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9780" tabRatio="538" firstSheet="3" activeTab="6"/>
  </bookViews>
  <sheets>
    <sheet name="Calendario Academico" sheetId="1" r:id="rId1"/>
    <sheet name="Mayo" sheetId="2" r:id="rId2"/>
    <sheet name="Julio Reg-Lib " sheetId="3" r:id="rId3"/>
    <sheet name="Septiembre" sheetId="4" r:id="rId4"/>
    <sheet name="Diciembre" sheetId="5" r:id="rId5"/>
    <sheet name="Febrero 2015" sheetId="6" r:id="rId6"/>
    <sheet name=" Marzo 2015 Reg-Lib" sheetId="7" r:id="rId7"/>
  </sheets>
  <definedNames>
    <definedName name="_xlnm.Print_Area" localSheetId="6">' Marzo 2015 Reg-Lib'!$A$1:$K$26</definedName>
    <definedName name="_xlnm.Print_Area" localSheetId="0">'Calendario Academico'!$A$1:$L$45</definedName>
    <definedName name="_xlnm.Print_Area" localSheetId="4">Diciembre!$A$1:$E$26</definedName>
    <definedName name="_xlnm.Print_Area" localSheetId="5">'Febrero 2015'!$A$1:$E$26</definedName>
    <definedName name="_xlnm.Print_Area" localSheetId="2">'Julio Reg-Lib '!$A$1:$K$26</definedName>
    <definedName name="_xlnm.Print_Area" localSheetId="1">Mayo!$A$1:$E$23</definedName>
    <definedName name="_xlnm.Print_Area" localSheetId="3">Septiembre!$A$1:$E$26</definedName>
    <definedName name="Excel_BuiltIn_Print_Area_2_1">#REF!</definedName>
    <definedName name="Excel_BuiltIn_Print_Area_2_3">'Julio Reg-Lib '!$A$2:$E$27</definedName>
    <definedName name="Excel_BuiltIn_Print_Area_2_7">' Marzo 2015 Reg-Lib'!$A$2:$E$26</definedName>
  </definedNames>
  <calcPr calcId="144525"/>
</workbook>
</file>

<file path=xl/calcChain.xml><?xml version="1.0" encoding="utf-8"?>
<calcChain xmlns="http://schemas.openxmlformats.org/spreadsheetml/2006/main">
  <c r="B15" i="6" l="1"/>
  <c r="C12" i="7"/>
  <c r="C20" i="7"/>
  <c r="B17" i="7"/>
  <c r="C16" i="5"/>
  <c r="B16" i="5"/>
  <c r="C25" i="4"/>
  <c r="C16" i="3" l="1"/>
  <c r="I20" i="7" l="1"/>
  <c r="I18" i="7"/>
  <c r="I16" i="7"/>
  <c r="I13" i="7"/>
  <c r="C23" i="7"/>
  <c r="C18" i="7"/>
  <c r="C17" i="7"/>
  <c r="C11" i="7"/>
  <c r="C10" i="7"/>
  <c r="C9" i="7"/>
  <c r="C8" i="7"/>
  <c r="C6" i="7"/>
  <c r="C11" i="5"/>
  <c r="C8" i="5"/>
  <c r="C11" i="4"/>
  <c r="C8" i="4"/>
  <c r="C13" i="3"/>
  <c r="C12" i="3"/>
  <c r="C11" i="3"/>
  <c r="C10" i="3"/>
  <c r="C9" i="3"/>
  <c r="C8" i="3"/>
  <c r="C6" i="3"/>
  <c r="B6" i="7" l="1"/>
  <c r="J7" i="7"/>
  <c r="B9" i="7"/>
  <c r="B10" i="7"/>
  <c r="J10" i="7"/>
  <c r="B12" i="7"/>
  <c r="D12" i="7"/>
  <c r="N12" i="7"/>
  <c r="B13" i="7"/>
  <c r="C13" i="7"/>
  <c r="B18" i="7"/>
  <c r="B19" i="7"/>
  <c r="B20" i="7" s="1"/>
  <c r="H18" i="7" s="1"/>
  <c r="C25" i="7"/>
  <c r="C26" i="7"/>
  <c r="C27" i="7"/>
  <c r="K29" i="1"/>
  <c r="B36" i="1"/>
  <c r="B6" i="5"/>
  <c r="C6" i="5"/>
  <c r="B9" i="5"/>
  <c r="C9" i="5"/>
  <c r="B10" i="5"/>
  <c r="C10" i="5"/>
  <c r="B12" i="5"/>
  <c r="C12" i="5"/>
  <c r="D12" i="5"/>
  <c r="B13" i="5"/>
  <c r="C13" i="5"/>
  <c r="B15" i="5"/>
  <c r="C15" i="5"/>
  <c r="B17" i="5"/>
  <c r="C17" i="5"/>
  <c r="B18" i="5"/>
  <c r="B19" i="5"/>
  <c r="C19" i="5"/>
  <c r="C22" i="5"/>
  <c r="C24" i="5"/>
  <c r="C25" i="5"/>
  <c r="C26" i="5"/>
  <c r="C6" i="6"/>
  <c r="B9" i="6"/>
  <c r="C9" i="6"/>
  <c r="B10" i="6"/>
  <c r="C10" i="6"/>
  <c r="C11" i="6"/>
  <c r="C13" i="6" s="1"/>
  <c r="B12" i="6"/>
  <c r="D12" i="6"/>
  <c r="B13" i="6"/>
  <c r="B17" i="6"/>
  <c r="B19" i="6"/>
  <c r="C24" i="6"/>
  <c r="I5" i="3"/>
  <c r="B6" i="3"/>
  <c r="H7" i="3"/>
  <c r="I7" i="3"/>
  <c r="B9" i="3"/>
  <c r="C25" i="3"/>
  <c r="B10" i="3"/>
  <c r="I10" i="3"/>
  <c r="B12" i="3"/>
  <c r="D12" i="3"/>
  <c r="I12" i="3"/>
  <c r="B13" i="3"/>
  <c r="B15" i="3"/>
  <c r="H10" i="3"/>
  <c r="C15" i="3"/>
  <c r="B17" i="3"/>
  <c r="C17" i="3"/>
  <c r="B18" i="3"/>
  <c r="H12" i="3"/>
  <c r="C19" i="3"/>
  <c r="C22" i="3"/>
  <c r="C24" i="3"/>
  <c r="B6" i="2"/>
  <c r="B8" i="2"/>
  <c r="B9" i="2"/>
  <c r="B11" i="2"/>
  <c r="B13" i="2"/>
  <c r="B14" i="2"/>
  <c r="B15" i="2"/>
  <c r="B16" i="2"/>
  <c r="B6" i="4"/>
  <c r="C6" i="4"/>
  <c r="B9" i="4"/>
  <c r="C9" i="4"/>
  <c r="B10" i="4"/>
  <c r="C10" i="4"/>
  <c r="B12" i="4"/>
  <c r="C12" i="4"/>
  <c r="D12" i="4"/>
  <c r="B13" i="4"/>
  <c r="C13" i="4"/>
  <c r="B19" i="3"/>
  <c r="C12" i="6" l="1"/>
</calcChain>
</file>

<file path=xl/sharedStrings.xml><?xml version="1.0" encoding="utf-8"?>
<sst xmlns="http://schemas.openxmlformats.org/spreadsheetml/2006/main" count="659" uniqueCount="152">
  <si>
    <t>Asignatura</t>
  </si>
  <si>
    <t>1º Cuatrimestre</t>
  </si>
  <si>
    <t>2º Cuatrimestre</t>
  </si>
  <si>
    <t>ANUALES DE PROMOCION DIRECTA</t>
  </si>
  <si>
    <t>Días de cursado</t>
  </si>
  <si>
    <t>Inicio de clases</t>
  </si>
  <si>
    <t>Última clase</t>
  </si>
  <si>
    <t>Entrega trabajos</t>
  </si>
  <si>
    <t>Cierre de actas / rec.</t>
  </si>
  <si>
    <t xml:space="preserve">DISEÑO GRAFICO  I a III             </t>
  </si>
  <si>
    <t>Lun - Jue</t>
  </si>
  <si>
    <t>---</t>
  </si>
  <si>
    <t>MORFOLOGÍA  I y II</t>
  </si>
  <si>
    <t>Mar</t>
  </si>
  <si>
    <t>TIPOGRAFÍA  I y II</t>
  </si>
  <si>
    <t>Mié</t>
  </si>
  <si>
    <t>Vie</t>
  </si>
  <si>
    <t>TIPOGRAFÍA  I</t>
  </si>
  <si>
    <t>Sáb</t>
  </si>
  <si>
    <t>CUATRIMESTRALES DE PROMOCION CON EXAMEN</t>
  </si>
  <si>
    <t>COMUNICACIÓN  I y II</t>
  </si>
  <si>
    <t>HISTORIA  I y II</t>
  </si>
  <si>
    <t xml:space="preserve"> </t>
  </si>
  <si>
    <t>MEDIOS EXPRESIVOS  I y II</t>
  </si>
  <si>
    <t>TECNOLOGIA  I y II</t>
  </si>
  <si>
    <t>OPTATIVAS ANUALES DE PROMOCION DIRECTA</t>
  </si>
  <si>
    <t>TIPOGRAFÍA 3</t>
  </si>
  <si>
    <t>DISEÑO EDITORIAL</t>
  </si>
  <si>
    <t>Mie</t>
  </si>
  <si>
    <t>DISEÑO GRAFICO DE PRODUCTOS Y ENVASES</t>
  </si>
  <si>
    <t>CURSO INTERDISCIP. PARA LA  URGENCIA SOCIAL</t>
  </si>
  <si>
    <t>Lun</t>
  </si>
  <si>
    <t>DISEÑO Y ESTUDIOS CULTURALES</t>
  </si>
  <si>
    <t>GRÁFICA PARA PRODUCTOS</t>
  </si>
  <si>
    <t>SOLO 1er CUATRIM</t>
  </si>
  <si>
    <t>ILUSTRACIÓN</t>
  </si>
  <si>
    <t xml:space="preserve">TEORÍA DEL HABITAR                       </t>
  </si>
  <si>
    <t>HISTORIA Y TEORÍA DE LA TÉCNICA</t>
  </si>
  <si>
    <t>SOLO 2do CUATRIM</t>
  </si>
  <si>
    <t>GESTION DE PROYECTO</t>
  </si>
  <si>
    <t>DISEÑO AUDIOVISUAL</t>
  </si>
  <si>
    <t xml:space="preserve">DISEÑO GRAFICO POR COMPUTACIÓN        </t>
  </si>
  <si>
    <t>Jue</t>
  </si>
  <si>
    <t>HEURÍSTICA</t>
  </si>
  <si>
    <t>INTRODUCCION AL DISEÑO MULTIMEDIA</t>
  </si>
  <si>
    <t>SISTEMAS DE DISEÑO GRÁFICO</t>
  </si>
  <si>
    <t>DISEÑO GRAFICO PARA LA EDUCACIÓN</t>
  </si>
  <si>
    <t>DISEÑO GRAFICO POR COMPUTACIÓN</t>
  </si>
  <si>
    <t>FOTOGRAFIA</t>
  </si>
  <si>
    <t>OPTATIVAS CUATRIMESTR. CON EXAMEN FINAL</t>
  </si>
  <si>
    <t xml:space="preserve">ESTÉTICA                                            </t>
  </si>
  <si>
    <t xml:space="preserve">SEMIOLOGÍA                                      </t>
  </si>
  <si>
    <t xml:space="preserve">TEORÍA Y PRÁCTICA DEL DISEÑO </t>
  </si>
  <si>
    <t xml:space="preserve">ESTÉTICA                                          </t>
  </si>
  <si>
    <t xml:space="preserve">MERCADOTECNIA Y GESTIÓN EMPRESARIA  </t>
  </si>
  <si>
    <t>ANÁLISIS LITERARIO  Y REDACCIÓN</t>
  </si>
  <si>
    <t>ESTETICA</t>
  </si>
  <si>
    <t>Día</t>
  </si>
  <si>
    <t>Fecha</t>
  </si>
  <si>
    <t>Hora</t>
  </si>
  <si>
    <t>Cátedras</t>
  </si>
  <si>
    <t xml:space="preserve">COMUNICACIÓN  I y  II (2a. sem - mie) </t>
  </si>
  <si>
    <t>Miércoles</t>
  </si>
  <si>
    <t>ARFUCH</t>
  </si>
  <si>
    <t>LEDESMA</t>
  </si>
  <si>
    <t xml:space="preserve">HISTORIA  I (1a. sem - mie) </t>
  </si>
  <si>
    <t>GENE</t>
  </si>
  <si>
    <t>MACCHI</t>
  </si>
  <si>
    <t>VALDES (CV)</t>
  </si>
  <si>
    <t xml:space="preserve">HISTORIA  II (1a. sem - Mie) </t>
  </si>
  <si>
    <t>GAVITO</t>
  </si>
  <si>
    <t>MEDIOS EXPRESIVOS  I y II (1a. sem – Vie)</t>
  </si>
  <si>
    <t>Viernes</t>
  </si>
  <si>
    <t>CAMPOS</t>
  </si>
  <si>
    <t>FELLER</t>
  </si>
  <si>
    <t>GROISMAN</t>
  </si>
  <si>
    <t>TECNOLOGIA  I y II (2a. sem – Vie)</t>
  </si>
  <si>
    <t>BERNADOU</t>
  </si>
  <si>
    <t>ZACHIN</t>
  </si>
  <si>
    <t>OPTATIVAS CUATRIMESTRALES CON EXAMEN FINAL</t>
  </si>
  <si>
    <t xml:space="preserve">PSICOLOGÍA (1a. sem - mar) </t>
  </si>
  <si>
    <t>Martes</t>
  </si>
  <si>
    <t>08.30 y 19.00</t>
  </si>
  <si>
    <t>DEPINO</t>
  </si>
  <si>
    <t xml:space="preserve">SEMIOLOGÍA (1a. sem - mar)      </t>
  </si>
  <si>
    <t>FIORINI</t>
  </si>
  <si>
    <t>MERCADOTECNIA Y GESTIÓN EMPRESARIA (2a. sem - mar)</t>
  </si>
  <si>
    <t>GAGLIARDO</t>
  </si>
  <si>
    <t>ESTÉTICA (1a. sem - mar)</t>
  </si>
  <si>
    <t>HERKE</t>
  </si>
  <si>
    <t>TEORÍA Y PRÁCTICA DEL DISEÑO (1a. sem - mie)</t>
  </si>
  <si>
    <t>BARDELAS</t>
  </si>
  <si>
    <t xml:space="preserve">ESTÉTICA (1a. sem - mie)            </t>
  </si>
  <si>
    <t>ANÁLISIS LITERARIO  Y REDACCION (1a. sem – vie)</t>
  </si>
  <si>
    <t>STENGELE</t>
  </si>
  <si>
    <t>MERCADOTECNIA Y GESTIÓN EMPRESARIA (2a. sem - vie)</t>
  </si>
  <si>
    <t>Tribunal</t>
  </si>
  <si>
    <t>COMUNICACIÓN  I y  II</t>
  </si>
  <si>
    <t>ARFUCH – LEDESMA – LOPEZ</t>
  </si>
  <si>
    <t>GAVITO – GENE – MACCHI</t>
  </si>
  <si>
    <t>MED. EXPRESIVOS  I y II</t>
  </si>
  <si>
    <t>CAMPOS – FELLER – GROISMAN</t>
  </si>
  <si>
    <t>TECNOLOGIA I y II</t>
  </si>
  <si>
    <t>BERNADOU – NEJAMKIS – ZACHIN</t>
  </si>
  <si>
    <t>MED. EXPRESIVOS  I y II (1a. sem – Vie)</t>
  </si>
  <si>
    <t>PSICOLOGÍA (1a. sem – mar)</t>
  </si>
  <si>
    <t xml:space="preserve">ESTÉTICA (1a. sem - mar)      </t>
  </si>
  <si>
    <t>DISEÑO GRAFICO I a III</t>
  </si>
  <si>
    <t>Lunes a Jueves</t>
  </si>
  <si>
    <t>BELLUCCIA – GABRIELE</t>
  </si>
  <si>
    <t>MORFOLOGIA I y II</t>
  </si>
  <si>
    <t>Lunes a Miercoles</t>
  </si>
  <si>
    <t>PESCIO – WAINHAUS – MAZZEO</t>
  </si>
  <si>
    <t>TIPOGRAFIA I y II</t>
  </si>
  <si>
    <t>GONZALEZ – VENANCIO</t>
  </si>
  <si>
    <t>MEDIOS EXPRESIVOS  I Y II (1a. sem – Vie)</t>
  </si>
  <si>
    <t>BERNADOU – ZACHIN</t>
  </si>
  <si>
    <t>OPTATIVAS CUATRIMESTRALES DE PROMOCION DIRECTA</t>
  </si>
  <si>
    <t>PSICOLOGÍA</t>
  </si>
  <si>
    <t>08.30</t>
  </si>
  <si>
    <t xml:space="preserve">ESTÉTICA (2da. sem - mie)            </t>
  </si>
  <si>
    <t>09.00 a 18.00</t>
  </si>
  <si>
    <t xml:space="preserve">Exámenes Regulares Mayo 2014                                              Inscripción a Examen 24/04/2014 al 25/04/2014                 </t>
  </si>
  <si>
    <t>Carrera de Diseño Gráfico - FADU (UBA) – Calendario Académico 2014-2015</t>
  </si>
  <si>
    <t xml:space="preserve">Anexo III -  Resol (DAR) </t>
  </si>
  <si>
    <t xml:space="preserve">Anexo II -  Resol (DAR) </t>
  </si>
  <si>
    <t xml:space="preserve">Anexo I - Resol (DAR) </t>
  </si>
  <si>
    <r>
      <t xml:space="preserve">       </t>
    </r>
    <r>
      <rPr>
        <sz val="8"/>
        <rFont val="Arial"/>
        <family val="2"/>
      </rPr>
      <t xml:space="preserve"> Exámenes Regulares Julio 2014       Inscripción a Examen 17/07 al 18/07/2014      </t>
    </r>
    <r>
      <rPr>
        <sz val="9"/>
        <rFont val="Arial"/>
        <family val="2"/>
      </rPr>
      <t xml:space="preserve">      </t>
    </r>
  </si>
  <si>
    <r>
      <t xml:space="preserve">       </t>
    </r>
    <r>
      <rPr>
        <sz val="8"/>
        <rFont val="Arial"/>
        <family val="2"/>
      </rPr>
      <t xml:space="preserve"> Exámenes Libres Julio 2014                                            Inscripción a Examen 17/07 al 18/07/2014      </t>
    </r>
    <r>
      <rPr>
        <sz val="9"/>
        <rFont val="Arial"/>
        <family val="2"/>
      </rPr>
      <t xml:space="preserve">      </t>
    </r>
  </si>
  <si>
    <t>Anexo IV -  Resol (DAR) .</t>
  </si>
  <si>
    <t>Exámenes Regulares Septiembre 2013                                                                      Inscripción a Examen 02/09/2014 al 03/09/2014</t>
  </si>
  <si>
    <t xml:space="preserve">Anexo V -  Resol (DAR) </t>
  </si>
  <si>
    <t>Exámenes Regulares Diciembre 2014                                          Inscripción a Examen 02/12/2014 al 03/12/2014</t>
  </si>
  <si>
    <t>Carrera de Diseño Gráfico - FADU (UBA) – Calendario Académico  2014-2015</t>
  </si>
  <si>
    <t xml:space="preserve">Exámenes Regulares Febrero 2015                                                                    Inscripción a Examén 26/01/2015 al 27/01/2015 </t>
  </si>
  <si>
    <t xml:space="preserve">Anexo VI -  Resol (DAR) </t>
  </si>
  <si>
    <t>23 al 27/03</t>
  </si>
  <si>
    <t>23 al 26/03</t>
  </si>
  <si>
    <t xml:space="preserve"> Exámenes Regulares Marzo 2015                                             Inscripción a Examen del 12/02 al 13/02/2015 </t>
  </si>
  <si>
    <t xml:space="preserve">  Exámenes Libres Marzo 2015                                             Inscripción a Examen del 12/02 al 13/02/2015</t>
  </si>
  <si>
    <t>Anexo VII -  Resol (DAR) .</t>
  </si>
  <si>
    <t>Lunes</t>
  </si>
  <si>
    <t>DISEÑO DE IDENTIDAD INSTITUCIONAL</t>
  </si>
  <si>
    <t xml:space="preserve">LA FERLA </t>
  </si>
  <si>
    <t>LA FERLA</t>
  </si>
  <si>
    <t>MEDIOS EXPRESIVOS I y II (1a. Sem)</t>
  </si>
  <si>
    <t xml:space="preserve">TECNOLOGÍA I Y II  </t>
  </si>
  <si>
    <t>DE PINO</t>
  </si>
  <si>
    <t>ANÁLISIS LITERARIO Y REDACCIÓN  (1a. Sem. Vie)</t>
  </si>
  <si>
    <t>TECNOLOGIA  I y II               (2a. sem – Vie)</t>
  </si>
  <si>
    <t>14.00</t>
  </si>
  <si>
    <r>
      <t xml:space="preserve">GAVITO – GENE – </t>
    </r>
    <r>
      <rPr>
        <sz val="7"/>
        <rFont val="Arial"/>
        <family val="2"/>
      </rPr>
      <t>CALABRESE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</si>
</sst>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"/>
    <numFmt numFmtId="165" formatCode="dd\.mm\.yy"/>
    <numFmt numFmtId="166" formatCode="d&quot;- &quot;mmm"/>
    <numFmt numFmtId="167" formatCode="00.00"/>
    <numFmt numFmtId="168" formatCode="[$-C0A]d\-mmm;@"/>
  </numFmts>
  <fonts count="28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1"/>
      <charset val="1"/>
    </font>
    <font>
      <b/>
      <sz val="12"/>
      <color indexed="10"/>
      <name val="Arial"/>
      <family val="2"/>
    </font>
    <font>
      <sz val="7"/>
      <name val="Arial"/>
      <family val="1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sz val="6.95"/>
      <name val="Ç"/>
      <charset val="1"/>
    </font>
    <font>
      <sz val="6.95"/>
      <name val="Arial"/>
      <family val="2"/>
      <charset val="1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1"/>
      <charset val="1"/>
    </font>
    <font>
      <sz val="7"/>
      <name val="Ç"/>
      <charset val="1"/>
    </font>
    <font>
      <sz val="7"/>
      <color indexed="8"/>
      <name val="Arial"/>
      <family val="2"/>
    </font>
    <font>
      <sz val="8"/>
      <color indexed="8"/>
      <name val="Arial"/>
      <family val="2"/>
    </font>
    <font>
      <i/>
      <sz val="11"/>
      <name val="Times New Roman"/>
      <family val="1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1"/>
      <charset val="1"/>
    </font>
    <font>
      <u/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41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/>
    <xf numFmtId="0" fontId="0" fillId="0" borderId="1" xfId="0" applyFont="1" applyBorder="1" applyAlignment="1">
      <alignment horizontal="left" vertical="center" indent="1"/>
    </xf>
    <xf numFmtId="0" fontId="0" fillId="0" borderId="1" xfId="0" applyFont="1" applyBorder="1"/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/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/>
    <xf numFmtId="165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" fillId="0" borderId="3" xfId="0" applyFont="1" applyBorder="1"/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indent="1"/>
    </xf>
    <xf numFmtId="165" fontId="7" fillId="0" borderId="3" xfId="0" applyNumberFormat="1" applyFont="1" applyBorder="1" applyAlignment="1">
      <alignment horizontal="center"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8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65" fontId="22" fillId="4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67" fontId="22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64" fontId="22" fillId="4" borderId="4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165" fontId="22" fillId="4" borderId="4" xfId="0" applyNumberFormat="1" applyFont="1" applyFill="1" applyBorder="1" applyAlignment="1">
      <alignment horizontal="center" vertical="center" wrapText="1"/>
    </xf>
    <xf numFmtId="167" fontId="22" fillId="4" borderId="4" xfId="0" applyNumberFormat="1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center" vertical="center" wrapText="1"/>
    </xf>
    <xf numFmtId="167" fontId="23" fillId="4" borderId="1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7" fontId="7" fillId="4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5" fontId="24" fillId="5" borderId="1" xfId="0" applyNumberFormat="1" applyFont="1" applyFill="1" applyBorder="1" applyAlignment="1">
      <alignment horizontal="center" vertical="center" wrapText="1"/>
    </xf>
    <xf numFmtId="166" fontId="24" fillId="5" borderId="1" xfId="0" applyNumberFormat="1" applyFont="1" applyFill="1" applyBorder="1" applyAlignment="1">
      <alignment horizontal="center" vertical="center" wrapText="1"/>
    </xf>
    <xf numFmtId="167" fontId="24" fillId="5" borderId="1" xfId="0" applyNumberFormat="1" applyFont="1" applyFill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 wrapText="1"/>
    </xf>
    <xf numFmtId="168" fontId="7" fillId="4" borderId="1" xfId="0" applyNumberFormat="1" applyFont="1" applyFill="1" applyBorder="1" applyAlignment="1">
      <alignment horizontal="center" vertical="center" wrapText="1"/>
    </xf>
    <xf numFmtId="168" fontId="22" fillId="4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8" fontId="20" fillId="4" borderId="1" xfId="0" applyNumberFormat="1" applyFont="1" applyFill="1" applyBorder="1" applyAlignment="1">
      <alignment horizontal="center" vertical="center" wrapText="1"/>
    </xf>
    <xf numFmtId="168" fontId="24" fillId="5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4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0" applyNumberFormat="1" applyFont="1" applyFill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167" fontId="20" fillId="4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165" fontId="23" fillId="4" borderId="17" xfId="0" applyNumberFormat="1" applyFont="1" applyFill="1" applyBorder="1" applyAlignment="1">
      <alignment horizontal="center" vertical="center" wrapText="1"/>
    </xf>
    <xf numFmtId="168" fontId="23" fillId="4" borderId="17" xfId="0" applyNumberFormat="1" applyFont="1" applyFill="1" applyBorder="1" applyAlignment="1">
      <alignment horizontal="center" vertical="center" wrapText="1"/>
    </xf>
    <xf numFmtId="167" fontId="1" fillId="0" borderId="1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67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19" fillId="6" borderId="5" xfId="0" applyFont="1" applyFill="1" applyBorder="1" applyAlignment="1">
      <alignment horizontal="left" vertical="center" wrapText="1"/>
    </xf>
    <xf numFmtId="165" fontId="25" fillId="5" borderId="1" xfId="0" applyNumberFormat="1" applyFont="1" applyFill="1" applyBorder="1" applyAlignment="1">
      <alignment horizontal="center" vertical="center" wrapText="1"/>
    </xf>
    <xf numFmtId="168" fontId="25" fillId="5" borderId="1" xfId="0" applyNumberFormat="1" applyFont="1" applyFill="1" applyBorder="1" applyAlignment="1">
      <alignment horizontal="center" vertical="center" wrapText="1"/>
    </xf>
    <xf numFmtId="168" fontId="1" fillId="4" borderId="1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4" fontId="15" fillId="4" borderId="4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center" vertical="center" wrapText="1"/>
    </xf>
    <xf numFmtId="164" fontId="7" fillId="4" borderId="16" xfId="0" applyNumberFormat="1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6" fontId="7" fillId="0" borderId="20" xfId="0" applyNumberFormat="1" applyFont="1" applyBorder="1" applyAlignment="1">
      <alignment horizontal="center" vertical="center" wrapText="1"/>
    </xf>
    <xf numFmtId="167" fontId="7" fillId="0" borderId="20" xfId="0" applyNumberFormat="1" applyFont="1" applyBorder="1" applyAlignment="1">
      <alignment horizontal="center" vertical="center" wrapText="1"/>
    </xf>
    <xf numFmtId="167" fontId="7" fillId="0" borderId="13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3" fillId="4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167" fontId="1" fillId="0" borderId="20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165" fontId="23" fillId="4" borderId="20" xfId="0" applyNumberFormat="1" applyFont="1" applyFill="1" applyBorder="1" applyAlignment="1">
      <alignment horizontal="center" vertical="center" wrapText="1"/>
    </xf>
    <xf numFmtId="165" fontId="23" fillId="4" borderId="2" xfId="0" applyNumberFormat="1" applyFont="1" applyFill="1" applyBorder="1" applyAlignment="1">
      <alignment horizontal="center" vertical="center" wrapText="1"/>
    </xf>
    <xf numFmtId="168" fontId="23" fillId="4" borderId="20" xfId="0" applyNumberFormat="1" applyFont="1" applyFill="1" applyBorder="1" applyAlignment="1">
      <alignment horizontal="center" vertical="center" wrapText="1"/>
    </xf>
    <xf numFmtId="168" fontId="23" fillId="4" borderId="2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165" fontId="23" fillId="4" borderId="0" xfId="0" applyNumberFormat="1" applyFont="1" applyFill="1" applyBorder="1" applyAlignment="1">
      <alignment horizontal="center" vertical="center" wrapText="1"/>
    </xf>
    <xf numFmtId="165" fontId="23" fillId="4" borderId="3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left" vertical="center" wrapText="1"/>
    </xf>
    <xf numFmtId="168" fontId="23" fillId="4" borderId="1" xfId="0" applyNumberFormat="1" applyFont="1" applyFill="1" applyBorder="1" applyAlignment="1">
      <alignment horizontal="center" vertical="center" wrapText="1"/>
    </xf>
    <xf numFmtId="168" fontId="23" fillId="4" borderId="13" xfId="0" applyNumberFormat="1" applyFont="1" applyFill="1" applyBorder="1" applyAlignment="1">
      <alignment horizontal="center" vertical="center" wrapText="1"/>
    </xf>
    <xf numFmtId="167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8" fontId="23" fillId="4" borderId="3" xfId="0" applyNumberFormat="1" applyFont="1" applyFill="1" applyBorder="1" applyAlignment="1">
      <alignment horizontal="center" vertical="center" wrapText="1"/>
    </xf>
    <xf numFmtId="168" fontId="23" fillId="4" borderId="0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Concurrencia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10" workbookViewId="0">
      <selection activeCell="O25" sqref="O25"/>
    </sheetView>
  </sheetViews>
  <sheetFormatPr baseColWidth="10" defaultColWidth="11.5703125" defaultRowHeight="21.95" customHeight="1"/>
  <cols>
    <col min="1" max="1" width="23.5703125" style="1" customWidth="1"/>
    <col min="2" max="6" width="7.7109375" style="2" customWidth="1"/>
    <col min="7" max="7" width="1.85546875" style="3" customWidth="1"/>
    <col min="8" max="12" width="7.7109375" style="2" customWidth="1"/>
    <col min="13" max="16384" width="11.5703125" style="1"/>
  </cols>
  <sheetData>
    <row r="1" spans="1:13" ht="21.95" customHeight="1">
      <c r="A1" s="194" t="s">
        <v>126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3" s="4" customFormat="1" ht="21.95" customHeight="1">
      <c r="A2" s="192" t="s">
        <v>123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3" s="6" customFormat="1" ht="21.95" customHeight="1">
      <c r="A3" s="70" t="s">
        <v>0</v>
      </c>
      <c r="B3" s="193" t="s">
        <v>1</v>
      </c>
      <c r="C3" s="193"/>
      <c r="D3" s="193"/>
      <c r="E3" s="193"/>
      <c r="F3" s="193"/>
      <c r="G3" s="71"/>
      <c r="H3" s="193" t="s">
        <v>2</v>
      </c>
      <c r="I3" s="193"/>
      <c r="J3" s="193"/>
      <c r="K3" s="193"/>
      <c r="L3" s="193"/>
      <c r="M3" s="5"/>
    </row>
    <row r="4" spans="1:13" ht="18" customHeight="1">
      <c r="A4" s="72" t="s">
        <v>3</v>
      </c>
      <c r="B4" s="73" t="s">
        <v>4</v>
      </c>
      <c r="C4" s="73" t="s">
        <v>5</v>
      </c>
      <c r="D4" s="73" t="s">
        <v>6</v>
      </c>
      <c r="E4" s="73" t="s">
        <v>7</v>
      </c>
      <c r="F4" s="73" t="s">
        <v>8</v>
      </c>
      <c r="G4" s="74"/>
      <c r="H4" s="73" t="s">
        <v>4</v>
      </c>
      <c r="I4" s="73" t="s">
        <v>5</v>
      </c>
      <c r="J4" s="73" t="s">
        <v>6</v>
      </c>
      <c r="K4" s="73" t="s">
        <v>7</v>
      </c>
      <c r="L4" s="73" t="s">
        <v>8</v>
      </c>
      <c r="M4" s="9"/>
    </row>
    <row r="5" spans="1:13" s="9" customFormat="1" ht="18" customHeight="1">
      <c r="A5" s="65" t="s">
        <v>9</v>
      </c>
      <c r="B5" s="66" t="s">
        <v>10</v>
      </c>
      <c r="C5" s="75">
        <v>41729</v>
      </c>
      <c r="D5" s="75">
        <v>41834</v>
      </c>
      <c r="E5" s="75">
        <v>41844</v>
      </c>
      <c r="F5" s="75" t="s">
        <v>11</v>
      </c>
      <c r="G5" s="74"/>
      <c r="H5" s="66" t="s">
        <v>10</v>
      </c>
      <c r="I5" s="75">
        <v>41862</v>
      </c>
      <c r="J5" s="180">
        <v>41970</v>
      </c>
      <c r="K5" s="113">
        <v>41974</v>
      </c>
      <c r="L5" s="180">
        <v>41623</v>
      </c>
    </row>
    <row r="6" spans="1:13" s="9" customFormat="1" ht="18" customHeight="1">
      <c r="A6" s="65" t="s">
        <v>12</v>
      </c>
      <c r="B6" s="66" t="s">
        <v>13</v>
      </c>
      <c r="C6" s="75">
        <v>41730</v>
      </c>
      <c r="D6" s="75">
        <v>41821</v>
      </c>
      <c r="E6" s="75">
        <v>41828</v>
      </c>
      <c r="F6" s="75" t="s">
        <v>11</v>
      </c>
      <c r="G6" s="74"/>
      <c r="H6" s="66" t="s">
        <v>13</v>
      </c>
      <c r="I6" s="75">
        <v>41863</v>
      </c>
      <c r="J6" s="181">
        <v>41961</v>
      </c>
      <c r="K6" s="181">
        <v>41968</v>
      </c>
      <c r="L6" s="181">
        <v>41982</v>
      </c>
    </row>
    <row r="7" spans="1:13" s="9" customFormat="1" ht="18" customHeight="1">
      <c r="A7" s="65" t="s">
        <v>14</v>
      </c>
      <c r="B7" s="66" t="s">
        <v>15</v>
      </c>
      <c r="C7" s="75">
        <v>41738</v>
      </c>
      <c r="D7" s="180">
        <v>41822</v>
      </c>
      <c r="E7" s="180">
        <v>41836</v>
      </c>
      <c r="F7" s="75" t="s">
        <v>11</v>
      </c>
      <c r="G7" s="74"/>
      <c r="H7" s="66" t="s">
        <v>15</v>
      </c>
      <c r="I7" s="75">
        <v>41864</v>
      </c>
      <c r="J7" s="75">
        <v>41955</v>
      </c>
      <c r="K7" s="75">
        <v>41962</v>
      </c>
      <c r="L7" s="78">
        <v>41969</v>
      </c>
    </row>
    <row r="8" spans="1:13" s="9" customFormat="1" ht="18" customHeight="1">
      <c r="A8" s="65" t="s">
        <v>14</v>
      </c>
      <c r="B8" s="66" t="s">
        <v>16</v>
      </c>
      <c r="C8" s="75">
        <v>41733</v>
      </c>
      <c r="D8" s="75">
        <v>41824</v>
      </c>
      <c r="E8" s="75">
        <v>41831</v>
      </c>
      <c r="F8" s="75" t="s">
        <v>11</v>
      </c>
      <c r="G8" s="74"/>
      <c r="H8" s="66" t="s">
        <v>16</v>
      </c>
      <c r="I8" s="75">
        <v>41866</v>
      </c>
      <c r="J8" s="75">
        <v>41957</v>
      </c>
      <c r="K8" s="75">
        <v>41964</v>
      </c>
      <c r="L8" s="75">
        <v>41971</v>
      </c>
    </row>
    <row r="9" spans="1:13" s="9" customFormat="1" ht="18" customHeight="1">
      <c r="A9" s="65" t="s">
        <v>17</v>
      </c>
      <c r="B9" s="66" t="s">
        <v>18</v>
      </c>
      <c r="C9" s="75">
        <v>41734</v>
      </c>
      <c r="D9" s="75">
        <v>41825</v>
      </c>
      <c r="E9" s="75">
        <v>41832</v>
      </c>
      <c r="F9" s="75" t="s">
        <v>11</v>
      </c>
      <c r="G9" s="74"/>
      <c r="H9" s="66" t="s">
        <v>18</v>
      </c>
      <c r="I9" s="75">
        <v>41867</v>
      </c>
      <c r="J9" s="75">
        <v>41958</v>
      </c>
      <c r="K9" s="75">
        <v>41965</v>
      </c>
      <c r="L9" s="75">
        <v>41972</v>
      </c>
    </row>
    <row r="10" spans="1:13" s="9" customFormat="1" ht="18" customHeight="1">
      <c r="A10" s="72" t="s">
        <v>19</v>
      </c>
      <c r="B10" s="73" t="s">
        <v>4</v>
      </c>
      <c r="C10" s="73" t="s">
        <v>5</v>
      </c>
      <c r="D10" s="73" t="s">
        <v>6</v>
      </c>
      <c r="E10" s="73" t="s">
        <v>7</v>
      </c>
      <c r="F10" s="73" t="s">
        <v>8</v>
      </c>
      <c r="G10" s="74"/>
      <c r="H10" s="73" t="s">
        <v>4</v>
      </c>
      <c r="I10" s="73" t="s">
        <v>5</v>
      </c>
      <c r="J10" s="73" t="s">
        <v>6</v>
      </c>
      <c r="K10" s="73" t="s">
        <v>7</v>
      </c>
      <c r="L10" s="73" t="s">
        <v>8</v>
      </c>
    </row>
    <row r="11" spans="1:13" s="9" customFormat="1" ht="18" customHeight="1">
      <c r="A11" s="65" t="s">
        <v>20</v>
      </c>
      <c r="B11" s="66" t="s">
        <v>15</v>
      </c>
      <c r="C11" s="75">
        <v>41738</v>
      </c>
      <c r="D11" s="75">
        <v>41815</v>
      </c>
      <c r="E11" s="75" t="s">
        <v>11</v>
      </c>
      <c r="F11" s="75">
        <v>41822</v>
      </c>
      <c r="G11" s="74"/>
      <c r="H11" s="66" t="s">
        <v>15</v>
      </c>
      <c r="I11" s="75">
        <v>41864</v>
      </c>
      <c r="J11" s="75">
        <v>41955</v>
      </c>
      <c r="K11" s="75" t="s">
        <v>11</v>
      </c>
      <c r="L11" s="75">
        <v>41962</v>
      </c>
    </row>
    <row r="12" spans="1:13" s="9" customFormat="1" ht="18" customHeight="1">
      <c r="A12" s="65" t="s">
        <v>21</v>
      </c>
      <c r="B12" s="66" t="s">
        <v>15</v>
      </c>
      <c r="C12" s="75">
        <v>41738</v>
      </c>
      <c r="D12" s="75">
        <v>41815</v>
      </c>
      <c r="E12" s="75" t="s">
        <v>11</v>
      </c>
      <c r="F12" s="75">
        <v>41822</v>
      </c>
      <c r="G12" s="74"/>
      <c r="H12" s="66" t="s">
        <v>15</v>
      </c>
      <c r="I12" s="75">
        <v>41864</v>
      </c>
      <c r="J12" s="75">
        <v>41955</v>
      </c>
      <c r="K12" s="75" t="s">
        <v>11</v>
      </c>
      <c r="L12" s="75">
        <v>41962</v>
      </c>
      <c r="M12" s="9" t="s">
        <v>22</v>
      </c>
    </row>
    <row r="13" spans="1:13" s="9" customFormat="1" ht="18" customHeight="1">
      <c r="A13" s="65" t="s">
        <v>23</v>
      </c>
      <c r="B13" s="66" t="s">
        <v>16</v>
      </c>
      <c r="C13" s="75">
        <v>41733</v>
      </c>
      <c r="D13" s="75">
        <v>41824</v>
      </c>
      <c r="E13" s="75" t="s">
        <v>11</v>
      </c>
      <c r="F13" s="75">
        <v>41831</v>
      </c>
      <c r="G13" s="74"/>
      <c r="H13" s="66" t="s">
        <v>16</v>
      </c>
      <c r="I13" s="75">
        <v>41866</v>
      </c>
      <c r="J13" s="75">
        <v>41957</v>
      </c>
      <c r="K13" s="75" t="s">
        <v>11</v>
      </c>
      <c r="L13" s="75">
        <v>41964</v>
      </c>
    </row>
    <row r="14" spans="1:13" s="9" customFormat="1" ht="18" customHeight="1">
      <c r="A14" s="65" t="s">
        <v>24</v>
      </c>
      <c r="B14" s="66" t="s">
        <v>16</v>
      </c>
      <c r="C14" s="75">
        <v>41733</v>
      </c>
      <c r="D14" s="75">
        <v>41824</v>
      </c>
      <c r="E14" s="75" t="s">
        <v>11</v>
      </c>
      <c r="F14" s="75">
        <v>41831</v>
      </c>
      <c r="G14" s="74"/>
      <c r="H14" s="66" t="s">
        <v>16</v>
      </c>
      <c r="I14" s="75">
        <v>41866</v>
      </c>
      <c r="J14" s="75">
        <v>41957</v>
      </c>
      <c r="K14" s="75" t="s">
        <v>11</v>
      </c>
      <c r="L14" s="75">
        <v>41964</v>
      </c>
    </row>
    <row r="15" spans="1:13" s="9" customFormat="1" ht="18" customHeight="1">
      <c r="A15" s="72" t="s">
        <v>25</v>
      </c>
      <c r="B15" s="73" t="s">
        <v>4</v>
      </c>
      <c r="C15" s="73" t="s">
        <v>5</v>
      </c>
      <c r="D15" s="73" t="s">
        <v>6</v>
      </c>
      <c r="E15" s="73" t="s">
        <v>7</v>
      </c>
      <c r="F15" s="73" t="s">
        <v>8</v>
      </c>
      <c r="G15" s="74"/>
      <c r="H15" s="73" t="s">
        <v>4</v>
      </c>
      <c r="I15" s="73" t="s">
        <v>5</v>
      </c>
      <c r="J15" s="73" t="s">
        <v>6</v>
      </c>
      <c r="K15" s="73" t="s">
        <v>7</v>
      </c>
      <c r="L15" s="73" t="s">
        <v>8</v>
      </c>
    </row>
    <row r="16" spans="1:13" s="9" customFormat="1" ht="18" customHeight="1">
      <c r="A16" s="65" t="s">
        <v>26</v>
      </c>
      <c r="B16" s="66" t="s">
        <v>13</v>
      </c>
      <c r="C16" s="75">
        <v>41730</v>
      </c>
      <c r="D16" s="75">
        <v>41821</v>
      </c>
      <c r="E16" s="75">
        <v>41828</v>
      </c>
      <c r="F16" s="75" t="s">
        <v>11</v>
      </c>
      <c r="G16" s="74"/>
      <c r="H16" s="66" t="s">
        <v>13</v>
      </c>
      <c r="I16" s="75">
        <v>41863</v>
      </c>
      <c r="J16" s="181">
        <v>41961</v>
      </c>
      <c r="K16" s="181">
        <v>41968</v>
      </c>
      <c r="L16" s="181">
        <v>41982</v>
      </c>
    </row>
    <row r="17" spans="1:12" s="9" customFormat="1" ht="18" customHeight="1">
      <c r="A17" s="65" t="s">
        <v>27</v>
      </c>
      <c r="B17" s="66" t="s">
        <v>15</v>
      </c>
      <c r="C17" s="75">
        <v>41738</v>
      </c>
      <c r="D17" s="113">
        <v>41822</v>
      </c>
      <c r="E17" s="113">
        <v>41836</v>
      </c>
      <c r="F17" s="75" t="s">
        <v>11</v>
      </c>
      <c r="G17" s="74"/>
      <c r="H17" s="66" t="s">
        <v>28</v>
      </c>
      <c r="I17" s="75">
        <v>41864</v>
      </c>
      <c r="J17" s="75">
        <v>41955</v>
      </c>
      <c r="K17" s="75">
        <v>41962</v>
      </c>
      <c r="L17" s="78">
        <v>41969</v>
      </c>
    </row>
    <row r="18" spans="1:12" s="9" customFormat="1" ht="18" customHeight="1">
      <c r="A18" s="65" t="s">
        <v>29</v>
      </c>
      <c r="B18" s="66" t="s">
        <v>16</v>
      </c>
      <c r="C18" s="75">
        <v>41733</v>
      </c>
      <c r="D18" s="75">
        <v>41824</v>
      </c>
      <c r="E18" s="75">
        <v>41831</v>
      </c>
      <c r="F18" s="75" t="s">
        <v>11</v>
      </c>
      <c r="G18" s="74"/>
      <c r="H18" s="66" t="s">
        <v>16</v>
      </c>
      <c r="I18" s="75">
        <v>41866</v>
      </c>
      <c r="J18" s="75">
        <v>41950</v>
      </c>
      <c r="K18" s="75">
        <v>41957</v>
      </c>
      <c r="L18" s="75">
        <v>41964</v>
      </c>
    </row>
    <row r="19" spans="1:12" s="9" customFormat="1" ht="27">
      <c r="A19" s="72" t="s">
        <v>117</v>
      </c>
      <c r="B19" s="73" t="s">
        <v>4</v>
      </c>
      <c r="C19" s="73" t="s">
        <v>5</v>
      </c>
      <c r="D19" s="73" t="s">
        <v>6</v>
      </c>
      <c r="E19" s="73" t="s">
        <v>7</v>
      </c>
      <c r="F19" s="73" t="s">
        <v>8</v>
      </c>
      <c r="G19" s="74"/>
      <c r="H19" s="73" t="s">
        <v>4</v>
      </c>
      <c r="I19" s="73" t="s">
        <v>5</v>
      </c>
      <c r="J19" s="73" t="s">
        <v>6</v>
      </c>
      <c r="K19" s="73" t="s">
        <v>7</v>
      </c>
      <c r="L19" s="73" t="s">
        <v>8</v>
      </c>
    </row>
    <row r="20" spans="1:12" s="9" customFormat="1" ht="18" customHeight="1">
      <c r="A20" s="65" t="s">
        <v>30</v>
      </c>
      <c r="B20" s="66" t="s">
        <v>31</v>
      </c>
      <c r="C20" s="75">
        <v>41729</v>
      </c>
      <c r="D20" s="75">
        <v>41820</v>
      </c>
      <c r="E20" s="75" t="s">
        <v>11</v>
      </c>
      <c r="F20" s="75">
        <v>41827</v>
      </c>
      <c r="G20" s="74"/>
      <c r="H20" s="66" t="s">
        <v>31</v>
      </c>
      <c r="I20" s="75">
        <v>41862</v>
      </c>
      <c r="J20" s="75">
        <v>41953</v>
      </c>
      <c r="K20" s="75" t="s">
        <v>11</v>
      </c>
      <c r="L20" s="75">
        <v>41595</v>
      </c>
    </row>
    <row r="21" spans="1:12" s="9" customFormat="1" ht="18" customHeight="1">
      <c r="A21" s="65" t="s">
        <v>32</v>
      </c>
      <c r="B21" s="66" t="s">
        <v>13</v>
      </c>
      <c r="C21" s="75">
        <v>41730</v>
      </c>
      <c r="D21" s="75">
        <v>41821</v>
      </c>
      <c r="E21" s="75" t="s">
        <v>11</v>
      </c>
      <c r="F21" s="75">
        <v>41828</v>
      </c>
      <c r="G21" s="74"/>
      <c r="H21" s="66" t="s">
        <v>13</v>
      </c>
      <c r="I21" s="75">
        <v>41863</v>
      </c>
      <c r="J21" s="75">
        <v>41954</v>
      </c>
      <c r="K21" s="75" t="s">
        <v>11</v>
      </c>
      <c r="L21" s="75">
        <v>41961</v>
      </c>
    </row>
    <row r="22" spans="1:12" s="9" customFormat="1" ht="18" customHeight="1">
      <c r="A22" s="187" t="s">
        <v>142</v>
      </c>
      <c r="B22" s="75" t="s">
        <v>11</v>
      </c>
      <c r="C22" s="75" t="s">
        <v>11</v>
      </c>
      <c r="D22" s="75" t="s">
        <v>11</v>
      </c>
      <c r="E22" s="75" t="s">
        <v>11</v>
      </c>
      <c r="F22" s="75" t="s">
        <v>11</v>
      </c>
      <c r="G22" s="74"/>
      <c r="H22" s="66" t="s">
        <v>28</v>
      </c>
      <c r="I22" s="75">
        <v>41864</v>
      </c>
      <c r="J22" s="75">
        <v>41955</v>
      </c>
      <c r="K22" s="75" t="s">
        <v>11</v>
      </c>
      <c r="L22" s="75">
        <v>41962</v>
      </c>
    </row>
    <row r="23" spans="1:12" s="9" customFormat="1" ht="18" customHeight="1">
      <c r="A23" s="65" t="s">
        <v>33</v>
      </c>
      <c r="B23" s="66" t="s">
        <v>13</v>
      </c>
      <c r="C23" s="75">
        <v>41730</v>
      </c>
      <c r="D23" s="75">
        <v>41821</v>
      </c>
      <c r="E23" s="75" t="s">
        <v>11</v>
      </c>
      <c r="F23" s="75">
        <v>41828</v>
      </c>
      <c r="G23" s="74"/>
      <c r="H23" s="182" t="s">
        <v>34</v>
      </c>
      <c r="I23" s="75" t="s">
        <v>11</v>
      </c>
      <c r="J23" s="75" t="s">
        <v>11</v>
      </c>
      <c r="K23" s="75" t="s">
        <v>11</v>
      </c>
      <c r="L23" s="75" t="s">
        <v>11</v>
      </c>
    </row>
    <row r="24" spans="1:12" s="9" customFormat="1" ht="18" customHeight="1">
      <c r="A24" s="65" t="s">
        <v>35</v>
      </c>
      <c r="B24" s="66" t="s">
        <v>13</v>
      </c>
      <c r="C24" s="75">
        <v>41730</v>
      </c>
      <c r="D24" s="75">
        <v>41821</v>
      </c>
      <c r="E24" s="75" t="s">
        <v>11</v>
      </c>
      <c r="F24" s="75">
        <v>41828</v>
      </c>
      <c r="G24" s="74"/>
      <c r="H24" s="66" t="s">
        <v>13</v>
      </c>
      <c r="I24" s="75">
        <v>41863</v>
      </c>
      <c r="J24" s="75">
        <v>41954</v>
      </c>
      <c r="K24" s="75" t="s">
        <v>11</v>
      </c>
      <c r="L24" s="75">
        <v>41961</v>
      </c>
    </row>
    <row r="25" spans="1:12" s="9" customFormat="1" ht="18" customHeight="1">
      <c r="A25" s="65" t="s">
        <v>36</v>
      </c>
      <c r="B25" s="66" t="s">
        <v>15</v>
      </c>
      <c r="C25" s="75">
        <v>41738</v>
      </c>
      <c r="D25" s="75">
        <v>41457</v>
      </c>
      <c r="E25" s="75" t="s">
        <v>11</v>
      </c>
      <c r="F25" s="75">
        <v>41471</v>
      </c>
      <c r="G25" s="74"/>
      <c r="H25" s="66" t="s">
        <v>15</v>
      </c>
      <c r="I25" s="75">
        <v>41864</v>
      </c>
      <c r="J25" s="75">
        <v>41955</v>
      </c>
      <c r="K25" s="75" t="s">
        <v>11</v>
      </c>
      <c r="L25" s="75">
        <v>41962</v>
      </c>
    </row>
    <row r="26" spans="1:12" s="9" customFormat="1" ht="18" customHeight="1">
      <c r="A26" s="65" t="s">
        <v>37</v>
      </c>
      <c r="B26" s="182" t="s">
        <v>38</v>
      </c>
      <c r="C26" s="75" t="s">
        <v>11</v>
      </c>
      <c r="D26" s="75" t="s">
        <v>11</v>
      </c>
      <c r="E26" s="75" t="s">
        <v>11</v>
      </c>
      <c r="F26" s="75" t="s">
        <v>11</v>
      </c>
      <c r="G26" s="74"/>
      <c r="H26" s="66" t="s">
        <v>15</v>
      </c>
      <c r="I26" s="75">
        <v>41864</v>
      </c>
      <c r="J26" s="75">
        <v>41955</v>
      </c>
      <c r="K26" s="75" t="s">
        <v>11</v>
      </c>
      <c r="L26" s="75">
        <v>41962</v>
      </c>
    </row>
    <row r="27" spans="1:12" s="9" customFormat="1" ht="18" customHeight="1">
      <c r="A27" s="65" t="s">
        <v>39</v>
      </c>
      <c r="B27" s="66" t="s">
        <v>15</v>
      </c>
      <c r="C27" s="75">
        <v>41738</v>
      </c>
      <c r="D27" s="75">
        <v>41457</v>
      </c>
      <c r="E27" s="75" t="s">
        <v>11</v>
      </c>
      <c r="F27" s="75">
        <v>41471</v>
      </c>
      <c r="G27" s="74"/>
      <c r="H27" s="66" t="s">
        <v>15</v>
      </c>
      <c r="I27" s="75">
        <v>41864</v>
      </c>
      <c r="J27" s="75">
        <v>41955</v>
      </c>
      <c r="K27" s="75" t="s">
        <v>11</v>
      </c>
      <c r="L27" s="75">
        <v>41962</v>
      </c>
    </row>
    <row r="28" spans="1:12" s="9" customFormat="1" ht="18" customHeight="1">
      <c r="A28" s="65" t="s">
        <v>40</v>
      </c>
      <c r="B28" s="66" t="s">
        <v>15</v>
      </c>
      <c r="C28" s="75">
        <v>41738</v>
      </c>
      <c r="D28" s="75">
        <v>41457</v>
      </c>
      <c r="E28" s="75" t="s">
        <v>11</v>
      </c>
      <c r="F28" s="75">
        <v>41471</v>
      </c>
      <c r="G28" s="74"/>
      <c r="H28" s="66" t="s">
        <v>15</v>
      </c>
      <c r="I28" s="75">
        <v>41864</v>
      </c>
      <c r="J28" s="75">
        <v>41955</v>
      </c>
      <c r="K28" s="75" t="s">
        <v>11</v>
      </c>
      <c r="L28" s="75">
        <v>41962</v>
      </c>
    </row>
    <row r="29" spans="1:12" s="9" customFormat="1" ht="18" customHeight="1">
      <c r="A29" s="65" t="s">
        <v>41</v>
      </c>
      <c r="B29" s="66" t="s">
        <v>42</v>
      </c>
      <c r="C29" s="75">
        <v>41732</v>
      </c>
      <c r="D29" s="75">
        <v>41823</v>
      </c>
      <c r="E29" s="75" t="s">
        <v>11</v>
      </c>
      <c r="F29" s="75">
        <v>41830</v>
      </c>
      <c r="G29" s="74"/>
      <c r="H29" s="66" t="s">
        <v>42</v>
      </c>
      <c r="I29" s="75">
        <v>41865</v>
      </c>
      <c r="J29" s="75">
        <v>41956</v>
      </c>
      <c r="K29" s="75" t="str">
        <f>K26</f>
        <v>---</v>
      </c>
      <c r="L29" s="75">
        <v>41963</v>
      </c>
    </row>
    <row r="30" spans="1:12" s="9" customFormat="1" ht="18" customHeight="1">
      <c r="A30" s="65" t="s">
        <v>43</v>
      </c>
      <c r="B30" s="182" t="s">
        <v>38</v>
      </c>
      <c r="C30" s="75" t="s">
        <v>11</v>
      </c>
      <c r="D30" s="75" t="s">
        <v>11</v>
      </c>
      <c r="E30" s="75" t="s">
        <v>11</v>
      </c>
      <c r="F30" s="75" t="s">
        <v>11</v>
      </c>
      <c r="G30" s="74"/>
      <c r="H30" s="66" t="s">
        <v>16</v>
      </c>
      <c r="I30" s="75">
        <v>41866</v>
      </c>
      <c r="J30" s="75">
        <v>41957</v>
      </c>
      <c r="K30" s="75" t="s">
        <v>11</v>
      </c>
      <c r="L30" s="75">
        <v>41964</v>
      </c>
    </row>
    <row r="31" spans="1:12" s="9" customFormat="1" ht="18" customHeight="1">
      <c r="A31" s="65" t="s">
        <v>44</v>
      </c>
      <c r="B31" s="66" t="s">
        <v>16</v>
      </c>
      <c r="C31" s="75">
        <v>41733</v>
      </c>
      <c r="D31" s="75">
        <v>41733</v>
      </c>
      <c r="E31" s="75" t="s">
        <v>11</v>
      </c>
      <c r="F31" s="75">
        <v>41831</v>
      </c>
      <c r="G31" s="74"/>
      <c r="H31" s="66" t="s">
        <v>16</v>
      </c>
      <c r="I31" s="75">
        <v>41866</v>
      </c>
      <c r="J31" s="75">
        <v>41957</v>
      </c>
      <c r="K31" s="75" t="s">
        <v>11</v>
      </c>
      <c r="L31" s="75">
        <v>41964</v>
      </c>
    </row>
    <row r="32" spans="1:12" s="9" customFormat="1" ht="18" customHeight="1">
      <c r="A32" s="65" t="s">
        <v>45</v>
      </c>
      <c r="B32" s="66" t="s">
        <v>16</v>
      </c>
      <c r="C32" s="75">
        <v>41733</v>
      </c>
      <c r="D32" s="75">
        <v>41733</v>
      </c>
      <c r="E32" s="75" t="s">
        <v>11</v>
      </c>
      <c r="F32" s="75">
        <v>41831</v>
      </c>
      <c r="G32" s="74"/>
      <c r="H32" s="66" t="s">
        <v>16</v>
      </c>
      <c r="I32" s="75">
        <v>41866</v>
      </c>
      <c r="J32" s="75">
        <v>41957</v>
      </c>
      <c r="K32" s="75" t="s">
        <v>11</v>
      </c>
      <c r="L32" s="75">
        <v>41964</v>
      </c>
    </row>
    <row r="33" spans="1:13" s="9" customFormat="1" ht="18" customHeight="1">
      <c r="A33" s="65" t="s">
        <v>46</v>
      </c>
      <c r="B33" s="66" t="s">
        <v>16</v>
      </c>
      <c r="C33" s="75">
        <v>41733</v>
      </c>
      <c r="D33" s="75">
        <v>41733</v>
      </c>
      <c r="E33" s="75" t="s">
        <v>11</v>
      </c>
      <c r="F33" s="75">
        <v>41831</v>
      </c>
      <c r="G33" s="74"/>
      <c r="H33" s="66" t="s">
        <v>16</v>
      </c>
      <c r="I33" s="75">
        <v>41866</v>
      </c>
      <c r="J33" s="75">
        <v>41957</v>
      </c>
      <c r="K33" s="75" t="s">
        <v>11</v>
      </c>
      <c r="L33" s="75">
        <v>41964</v>
      </c>
    </row>
    <row r="34" spans="1:13" s="9" customFormat="1" ht="18" customHeight="1">
      <c r="A34" s="65" t="s">
        <v>47</v>
      </c>
      <c r="B34" s="66" t="s">
        <v>16</v>
      </c>
      <c r="C34" s="75">
        <v>41733</v>
      </c>
      <c r="D34" s="75">
        <v>41733</v>
      </c>
      <c r="E34" s="75" t="s">
        <v>11</v>
      </c>
      <c r="F34" s="75">
        <v>41831</v>
      </c>
      <c r="G34" s="74"/>
      <c r="H34" s="66" t="s">
        <v>16</v>
      </c>
      <c r="I34" s="75">
        <v>41866</v>
      </c>
      <c r="J34" s="75">
        <v>41957</v>
      </c>
      <c r="K34" s="75" t="s">
        <v>11</v>
      </c>
      <c r="L34" s="75">
        <v>41964</v>
      </c>
    </row>
    <row r="35" spans="1:13" s="9" customFormat="1" ht="18" customHeight="1">
      <c r="A35" s="65" t="s">
        <v>48</v>
      </c>
      <c r="B35" s="66" t="s">
        <v>28</v>
      </c>
      <c r="C35" s="75">
        <v>41738</v>
      </c>
      <c r="D35" s="75">
        <v>41457</v>
      </c>
      <c r="E35" s="75" t="s">
        <v>11</v>
      </c>
      <c r="F35" s="75">
        <v>41471</v>
      </c>
      <c r="G35" s="74"/>
      <c r="H35" s="66" t="s">
        <v>28</v>
      </c>
      <c r="I35" s="75">
        <v>41864</v>
      </c>
      <c r="J35" s="75">
        <v>41955</v>
      </c>
      <c r="K35" s="75" t="s">
        <v>11</v>
      </c>
      <c r="L35" s="75">
        <v>41962</v>
      </c>
      <c r="M35" s="69"/>
    </row>
    <row r="36" spans="1:13" s="68" customFormat="1" ht="18" customHeight="1">
      <c r="A36" s="76" t="s">
        <v>48</v>
      </c>
      <c r="B36" s="77" t="str">
        <f>B31</f>
        <v>Vie</v>
      </c>
      <c r="C36" s="75">
        <v>41733</v>
      </c>
      <c r="D36" s="75">
        <v>41733</v>
      </c>
      <c r="E36" s="75" t="s">
        <v>11</v>
      </c>
      <c r="F36" s="75">
        <v>41831</v>
      </c>
      <c r="G36" s="74"/>
      <c r="H36" s="77" t="s">
        <v>16</v>
      </c>
      <c r="I36" s="75">
        <v>41866</v>
      </c>
      <c r="J36" s="75">
        <v>41957</v>
      </c>
      <c r="K36" s="75" t="s">
        <v>11</v>
      </c>
      <c r="L36" s="75">
        <v>41964</v>
      </c>
    </row>
    <row r="37" spans="1:13" s="9" customFormat="1" ht="18" customHeight="1">
      <c r="A37" s="72" t="s">
        <v>49</v>
      </c>
      <c r="B37" s="73" t="s">
        <v>4</v>
      </c>
      <c r="C37" s="73" t="s">
        <v>5</v>
      </c>
      <c r="D37" s="73" t="s">
        <v>6</v>
      </c>
      <c r="E37" s="73" t="s">
        <v>7</v>
      </c>
      <c r="F37" s="73" t="s">
        <v>8</v>
      </c>
      <c r="G37" s="74"/>
      <c r="H37" s="73" t="s">
        <v>4</v>
      </c>
      <c r="I37" s="73" t="s">
        <v>5</v>
      </c>
      <c r="J37" s="73" t="s">
        <v>6</v>
      </c>
      <c r="K37" s="73" t="s">
        <v>7</v>
      </c>
      <c r="L37" s="73" t="s">
        <v>8</v>
      </c>
    </row>
    <row r="38" spans="1:13" s="9" customFormat="1" ht="18" customHeight="1">
      <c r="A38" s="65" t="s">
        <v>50</v>
      </c>
      <c r="B38" s="104" t="s">
        <v>13</v>
      </c>
      <c r="C38" s="105">
        <v>41730</v>
      </c>
      <c r="D38" s="105">
        <v>41821</v>
      </c>
      <c r="E38" s="105" t="s">
        <v>11</v>
      </c>
      <c r="F38" s="105">
        <v>41828</v>
      </c>
      <c r="G38" s="107"/>
      <c r="H38" s="104" t="s">
        <v>13</v>
      </c>
      <c r="I38" s="75">
        <v>41863</v>
      </c>
      <c r="J38" s="75">
        <v>41954</v>
      </c>
      <c r="K38" s="75" t="s">
        <v>11</v>
      </c>
      <c r="L38" s="75">
        <v>41961</v>
      </c>
    </row>
    <row r="39" spans="1:13" s="9" customFormat="1" ht="18" customHeight="1">
      <c r="A39" s="183" t="s">
        <v>118</v>
      </c>
      <c r="B39" s="184" t="s">
        <v>13</v>
      </c>
      <c r="C39" s="185">
        <v>41730</v>
      </c>
      <c r="D39" s="185">
        <v>41821</v>
      </c>
      <c r="E39" s="185" t="s">
        <v>11</v>
      </c>
      <c r="F39" s="185">
        <v>41828</v>
      </c>
      <c r="G39" s="186"/>
      <c r="H39" s="180" t="s">
        <v>13</v>
      </c>
      <c r="I39" s="180">
        <v>41863</v>
      </c>
      <c r="J39" s="180">
        <v>41954</v>
      </c>
      <c r="K39" s="180" t="s">
        <v>11</v>
      </c>
      <c r="L39" s="180">
        <v>41961</v>
      </c>
    </row>
    <row r="40" spans="1:13" s="13" customFormat="1" ht="18" customHeight="1">
      <c r="A40" s="65" t="s">
        <v>51</v>
      </c>
      <c r="B40" s="106" t="s">
        <v>13</v>
      </c>
      <c r="C40" s="105">
        <v>41730</v>
      </c>
      <c r="D40" s="105">
        <v>41821</v>
      </c>
      <c r="E40" s="105" t="s">
        <v>11</v>
      </c>
      <c r="F40" s="105">
        <v>41828</v>
      </c>
      <c r="G40" s="108"/>
      <c r="H40" s="104" t="s">
        <v>13</v>
      </c>
      <c r="I40" s="105">
        <v>41710</v>
      </c>
      <c r="J40" s="105">
        <v>41954</v>
      </c>
      <c r="K40" s="105" t="s">
        <v>11</v>
      </c>
      <c r="L40" s="105">
        <v>41961</v>
      </c>
    </row>
    <row r="41" spans="1:13" s="9" customFormat="1" ht="18" customHeight="1">
      <c r="A41" s="65" t="s">
        <v>52</v>
      </c>
      <c r="B41" s="66" t="s">
        <v>15</v>
      </c>
      <c r="C41" s="75">
        <v>41738</v>
      </c>
      <c r="D41" s="75">
        <v>41457</v>
      </c>
      <c r="E41" s="75" t="s">
        <v>11</v>
      </c>
      <c r="F41" s="75">
        <v>41471</v>
      </c>
      <c r="G41" s="74"/>
      <c r="H41" s="66" t="s">
        <v>15</v>
      </c>
      <c r="I41" s="75">
        <v>41864</v>
      </c>
      <c r="J41" s="75">
        <v>41955</v>
      </c>
      <c r="K41" s="75" t="s">
        <v>11</v>
      </c>
      <c r="L41" s="75">
        <v>41962</v>
      </c>
    </row>
    <row r="42" spans="1:13" s="9" customFormat="1" ht="18" customHeight="1">
      <c r="A42" s="65" t="s">
        <v>53</v>
      </c>
      <c r="B42" s="66" t="s">
        <v>15</v>
      </c>
      <c r="C42" s="75">
        <v>41738</v>
      </c>
      <c r="D42" s="75">
        <v>41457</v>
      </c>
      <c r="E42" s="75" t="s">
        <v>11</v>
      </c>
      <c r="F42" s="75">
        <v>41471</v>
      </c>
      <c r="G42" s="74"/>
      <c r="H42" s="66" t="s">
        <v>15</v>
      </c>
      <c r="I42" s="75">
        <v>41864</v>
      </c>
      <c r="J42" s="75">
        <v>41955</v>
      </c>
      <c r="K42" s="75" t="s">
        <v>11</v>
      </c>
      <c r="L42" s="75">
        <v>41962</v>
      </c>
    </row>
    <row r="43" spans="1:13" s="9" customFormat="1" ht="18" customHeight="1">
      <c r="A43" s="65" t="s">
        <v>54</v>
      </c>
      <c r="B43" s="66" t="s">
        <v>16</v>
      </c>
      <c r="C43" s="75">
        <v>41733</v>
      </c>
      <c r="D43" s="75">
        <v>41733</v>
      </c>
      <c r="E43" s="75" t="s">
        <v>11</v>
      </c>
      <c r="F43" s="75">
        <v>41831</v>
      </c>
      <c r="G43" s="74"/>
      <c r="H43" s="66" t="s">
        <v>13</v>
      </c>
      <c r="I43" s="75">
        <v>41498</v>
      </c>
      <c r="J43" s="75">
        <v>41589</v>
      </c>
      <c r="K43" s="75" t="s">
        <v>11</v>
      </c>
      <c r="L43" s="75">
        <v>41596</v>
      </c>
    </row>
    <row r="44" spans="1:13" s="9" customFormat="1" ht="18" customHeight="1">
      <c r="A44" s="65" t="s">
        <v>55</v>
      </c>
      <c r="B44" s="66" t="s">
        <v>16</v>
      </c>
      <c r="C44" s="75">
        <v>41733</v>
      </c>
      <c r="D44" s="75">
        <v>41733</v>
      </c>
      <c r="E44" s="75" t="s">
        <v>11</v>
      </c>
      <c r="F44" s="75">
        <v>41831</v>
      </c>
      <c r="G44" s="74"/>
      <c r="H44" s="66" t="s">
        <v>16</v>
      </c>
      <c r="I44" s="75">
        <v>41866</v>
      </c>
      <c r="J44" s="75">
        <v>41957</v>
      </c>
      <c r="K44" s="75" t="s">
        <v>11</v>
      </c>
      <c r="L44" s="75">
        <v>41964</v>
      </c>
    </row>
    <row r="45" spans="1:13" s="9" customFormat="1" ht="18" customHeight="1">
      <c r="A45" s="65" t="s">
        <v>56</v>
      </c>
      <c r="B45" s="66" t="s">
        <v>18</v>
      </c>
      <c r="C45" s="75">
        <v>41734</v>
      </c>
      <c r="D45" s="75">
        <v>41825</v>
      </c>
      <c r="E45" s="75" t="s">
        <v>11</v>
      </c>
      <c r="F45" s="75">
        <v>41832</v>
      </c>
      <c r="G45" s="74"/>
      <c r="H45" s="66" t="s">
        <v>18</v>
      </c>
      <c r="I45" s="75">
        <v>41867</v>
      </c>
      <c r="J45" s="75">
        <v>41958</v>
      </c>
      <c r="K45" s="75" t="s">
        <v>11</v>
      </c>
      <c r="L45" s="75">
        <v>41965</v>
      </c>
    </row>
  </sheetData>
  <sheetProtection selectLockedCells="1" selectUnlockedCells="1"/>
  <mergeCells count="4">
    <mergeCell ref="A2:L2"/>
    <mergeCell ref="B3:F3"/>
    <mergeCell ref="H3:L3"/>
    <mergeCell ref="A1:L1"/>
  </mergeCells>
  <phoneticPr fontId="7" type="noConversion"/>
  <printOptions horizontalCentered="1"/>
  <pageMargins left="0.47222222222222221" right="0.47222222222222221" top="0.47222222222222221" bottom="0.47222222222222221" header="0.51180555555555551" footer="0.51180555555555551"/>
  <pageSetup paperSize="9" scale="91" orientation="landscape" useFirstPageNumber="1" horizontalDpi="300" verticalDpi="3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topLeftCell="A4" zoomScale="110" zoomScaleNormal="110" workbookViewId="0">
      <selection activeCell="H16" sqref="H16"/>
    </sheetView>
  </sheetViews>
  <sheetFormatPr baseColWidth="10" defaultColWidth="12.28515625" defaultRowHeight="25.5" customHeight="1"/>
  <cols>
    <col min="1" max="1" width="24.5703125" style="10" customWidth="1"/>
    <col min="2" max="5" width="12.28515625" style="14"/>
    <col min="6" max="248" width="12.28515625" style="15"/>
    <col min="249" max="16384" width="12.28515625" style="16"/>
  </cols>
  <sheetData>
    <row r="1" spans="1:256" ht="25.5" customHeight="1">
      <c r="A1" s="196" t="s">
        <v>125</v>
      </c>
      <c r="B1" s="197"/>
      <c r="C1" s="197"/>
      <c r="D1" s="197"/>
      <c r="E1" s="197"/>
    </row>
    <row r="2" spans="1:256" s="17" customFormat="1" ht="25.5" customHeight="1">
      <c r="A2" s="199" t="s">
        <v>123</v>
      </c>
      <c r="B2" s="199"/>
      <c r="C2" s="199"/>
      <c r="D2" s="199"/>
      <c r="E2" s="199"/>
      <c r="IO2" s="18"/>
      <c r="IP2" s="18"/>
      <c r="IQ2" s="18"/>
      <c r="IR2" s="18"/>
      <c r="IS2" s="18"/>
      <c r="IT2" s="18"/>
      <c r="IU2" s="18"/>
      <c r="IV2" s="18"/>
    </row>
    <row r="3" spans="1:256" s="19" customFormat="1" ht="25.5" customHeight="1">
      <c r="A3" s="79" t="s">
        <v>0</v>
      </c>
      <c r="B3" s="200" t="s">
        <v>122</v>
      </c>
      <c r="C3" s="200"/>
      <c r="D3" s="200"/>
      <c r="E3" s="200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25.5" customHeight="1">
      <c r="A4" s="7" t="s">
        <v>19</v>
      </c>
      <c r="B4" s="8" t="s">
        <v>57</v>
      </c>
      <c r="C4" s="8" t="s">
        <v>58</v>
      </c>
      <c r="D4" s="8" t="s">
        <v>59</v>
      </c>
      <c r="E4" s="8" t="s">
        <v>60</v>
      </c>
      <c r="IO4" s="22"/>
      <c r="IP4" s="22"/>
      <c r="IQ4" s="22"/>
      <c r="IR4" s="22"/>
      <c r="IS4" s="22"/>
      <c r="IT4" s="22"/>
      <c r="IU4" s="22"/>
      <c r="IV4" s="22"/>
    </row>
    <row r="5" spans="1:256" ht="25.5" customHeight="1">
      <c r="A5" s="198" t="s">
        <v>61</v>
      </c>
      <c r="B5" s="23" t="s">
        <v>62</v>
      </c>
      <c r="C5" s="11">
        <v>41773</v>
      </c>
      <c r="D5" s="33">
        <v>8.3000000000000007</v>
      </c>
      <c r="E5" s="12" t="s">
        <v>63</v>
      </c>
    </row>
    <row r="6" spans="1:256" ht="25.5" customHeight="1">
      <c r="A6" s="198"/>
      <c r="B6" s="23" t="str">
        <f>B5</f>
        <v>Miércoles</v>
      </c>
      <c r="C6" s="11">
        <v>41773</v>
      </c>
      <c r="D6" s="33">
        <v>19</v>
      </c>
      <c r="E6" s="12" t="s">
        <v>64</v>
      </c>
    </row>
    <row r="7" spans="1:256" ht="25.5" customHeight="1">
      <c r="A7" s="198" t="s">
        <v>65</v>
      </c>
      <c r="B7" s="23" t="s">
        <v>62</v>
      </c>
      <c r="C7" s="11">
        <v>41766</v>
      </c>
      <c r="D7" s="33">
        <v>8.3000000000000007</v>
      </c>
      <c r="E7" s="12" t="s">
        <v>66</v>
      </c>
    </row>
    <row r="8" spans="1:256" ht="25.5" customHeight="1">
      <c r="A8" s="198"/>
      <c r="B8" s="23" t="str">
        <f>B7</f>
        <v>Miércoles</v>
      </c>
      <c r="C8" s="11">
        <v>41766</v>
      </c>
      <c r="D8" s="33">
        <v>19</v>
      </c>
      <c r="E8" s="12" t="s">
        <v>67</v>
      </c>
    </row>
    <row r="9" spans="1:256" ht="25.5" customHeight="1">
      <c r="A9" s="198"/>
      <c r="B9" s="23" t="str">
        <f>B7</f>
        <v>Miércoles</v>
      </c>
      <c r="C9" s="11">
        <v>41766</v>
      </c>
      <c r="D9" s="33">
        <v>19</v>
      </c>
      <c r="E9" s="12" t="s">
        <v>68</v>
      </c>
    </row>
    <row r="10" spans="1:256" ht="25.5" customHeight="1">
      <c r="A10" s="198" t="s">
        <v>69</v>
      </c>
      <c r="B10" s="23" t="s">
        <v>62</v>
      </c>
      <c r="C10" s="11">
        <v>41766</v>
      </c>
      <c r="D10" s="33">
        <v>8.3000000000000007</v>
      </c>
      <c r="E10" s="12" t="s">
        <v>70</v>
      </c>
    </row>
    <row r="11" spans="1:256" ht="25.5" customHeight="1">
      <c r="A11" s="198"/>
      <c r="B11" s="23" t="str">
        <f>B10</f>
        <v>Miércoles</v>
      </c>
      <c r="C11" s="11">
        <v>41766</v>
      </c>
      <c r="D11" s="33">
        <v>19</v>
      </c>
      <c r="E11" s="12" t="s">
        <v>67</v>
      </c>
    </row>
    <row r="12" spans="1:256" ht="25.5" customHeight="1">
      <c r="A12" s="198" t="s">
        <v>71</v>
      </c>
      <c r="B12" s="23" t="s">
        <v>72</v>
      </c>
      <c r="C12" s="11">
        <v>41768</v>
      </c>
      <c r="D12" s="33">
        <v>8.3000000000000007</v>
      </c>
      <c r="E12" s="12" t="s">
        <v>73</v>
      </c>
      <c r="F12" s="12"/>
    </row>
    <row r="13" spans="1:256" ht="25.5" customHeight="1">
      <c r="A13" s="198"/>
      <c r="B13" s="23" t="str">
        <f>B12</f>
        <v>Viernes</v>
      </c>
      <c r="C13" s="11">
        <v>41768</v>
      </c>
      <c r="D13" s="33">
        <v>8.3000000000000007</v>
      </c>
      <c r="E13" s="12" t="s">
        <v>74</v>
      </c>
      <c r="F13" s="12"/>
    </row>
    <row r="14" spans="1:256" ht="25.5" customHeight="1">
      <c r="A14" s="198"/>
      <c r="B14" s="23" t="str">
        <f>B12</f>
        <v>Viernes</v>
      </c>
      <c r="C14" s="11">
        <v>41768</v>
      </c>
      <c r="D14" s="33">
        <v>19</v>
      </c>
      <c r="E14" s="12" t="s">
        <v>75</v>
      </c>
    </row>
    <row r="15" spans="1:256" ht="25.5" customHeight="1">
      <c r="A15" s="198" t="s">
        <v>76</v>
      </c>
      <c r="B15" s="23" t="str">
        <f>B12</f>
        <v>Viernes</v>
      </c>
      <c r="C15" s="11">
        <v>41775</v>
      </c>
      <c r="D15" s="33">
        <v>8.3000000000000007</v>
      </c>
      <c r="E15" s="12" t="s">
        <v>77</v>
      </c>
      <c r="F15" s="24"/>
    </row>
    <row r="16" spans="1:256" ht="25.5" customHeight="1">
      <c r="A16" s="198"/>
      <c r="B16" s="23" t="str">
        <f>B15</f>
        <v>Viernes</v>
      </c>
      <c r="C16" s="11">
        <v>41775</v>
      </c>
      <c r="D16" s="33">
        <v>8.3000000000000007</v>
      </c>
      <c r="E16" s="12" t="s">
        <v>78</v>
      </c>
    </row>
    <row r="17" spans="1:6" ht="25.5" customHeight="1">
      <c r="A17" s="7" t="s">
        <v>79</v>
      </c>
      <c r="B17" s="8" t="s">
        <v>57</v>
      </c>
      <c r="C17" s="8" t="s">
        <v>58</v>
      </c>
      <c r="D17" s="8" t="s">
        <v>59</v>
      </c>
      <c r="E17" s="8" t="s">
        <v>60</v>
      </c>
    </row>
    <row r="18" spans="1:6" ht="25.5" customHeight="1">
      <c r="A18" s="158" t="s">
        <v>80</v>
      </c>
      <c r="B18" s="124" t="s">
        <v>81</v>
      </c>
      <c r="C18" s="143">
        <v>41765</v>
      </c>
      <c r="D18" s="188" t="s">
        <v>82</v>
      </c>
      <c r="E18" s="160" t="s">
        <v>83</v>
      </c>
      <c r="F18" s="25"/>
    </row>
    <row r="19" spans="1:6" ht="25.5" customHeight="1">
      <c r="A19" s="10" t="s">
        <v>84</v>
      </c>
      <c r="B19" s="23" t="s">
        <v>81</v>
      </c>
      <c r="C19" s="11">
        <v>41765</v>
      </c>
      <c r="D19" s="47">
        <v>19</v>
      </c>
      <c r="E19" s="12" t="s">
        <v>85</v>
      </c>
      <c r="F19" s="26"/>
    </row>
    <row r="20" spans="1:6" ht="25.5" customHeight="1">
      <c r="A20" s="10" t="s">
        <v>88</v>
      </c>
      <c r="B20" s="23" t="s">
        <v>81</v>
      </c>
      <c r="C20" s="11">
        <v>41765</v>
      </c>
      <c r="D20" s="114" t="s">
        <v>119</v>
      </c>
      <c r="E20" s="12" t="s">
        <v>89</v>
      </c>
    </row>
    <row r="21" spans="1:6" ht="25.5" customHeight="1">
      <c r="A21" s="10" t="s">
        <v>90</v>
      </c>
      <c r="B21" s="23" t="s">
        <v>62</v>
      </c>
      <c r="C21" s="11">
        <v>41766</v>
      </c>
      <c r="D21" s="47">
        <v>19</v>
      </c>
      <c r="E21" s="12" t="s">
        <v>91</v>
      </c>
    </row>
    <row r="22" spans="1:6" ht="25.5" customHeight="1">
      <c r="A22" s="10" t="s">
        <v>93</v>
      </c>
      <c r="B22" s="23" t="s">
        <v>72</v>
      </c>
      <c r="C22" s="11">
        <v>41768</v>
      </c>
      <c r="D22" s="47">
        <v>8.3000000000000007</v>
      </c>
      <c r="E22" s="12" t="s">
        <v>94</v>
      </c>
    </row>
    <row r="23" spans="1:6" ht="25.5" customHeight="1">
      <c r="A23" s="10" t="s">
        <v>95</v>
      </c>
      <c r="B23" s="23" t="s">
        <v>72</v>
      </c>
      <c r="C23" s="11">
        <v>41775</v>
      </c>
      <c r="D23" s="47">
        <v>8.3000000000000007</v>
      </c>
      <c r="E23" s="12" t="s">
        <v>87</v>
      </c>
    </row>
  </sheetData>
  <sheetProtection selectLockedCells="1" selectUnlockedCells="1"/>
  <mergeCells count="8">
    <mergeCell ref="A1:E1"/>
    <mergeCell ref="A15:A16"/>
    <mergeCell ref="A2:E2"/>
    <mergeCell ref="B3:E3"/>
    <mergeCell ref="A5:A6"/>
    <mergeCell ref="A7:A9"/>
    <mergeCell ref="A10:A11"/>
    <mergeCell ref="A12:A14"/>
  </mergeCells>
  <phoneticPr fontId="7" type="noConversion"/>
  <printOptions horizontalCentered="1"/>
  <pageMargins left="0.47244094488188981" right="0.47244094488188981" top="0.47244094488188981" bottom="0.47244094488188981" header="0.51181102362204722" footer="0.47244094488188981"/>
  <pageSetup paperSize="9" scale="92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topLeftCell="A4" zoomScale="110" zoomScaleNormal="110" workbookViewId="0">
      <selection activeCell="K20" sqref="K20"/>
    </sheetView>
  </sheetViews>
  <sheetFormatPr baseColWidth="10" defaultColWidth="11.5703125" defaultRowHeight="28.35" customHeight="1"/>
  <cols>
    <col min="1" max="1" width="16.28515625" style="10" customWidth="1"/>
    <col min="2" max="4" width="7.7109375" style="14" customWidth="1"/>
    <col min="5" max="5" width="10.140625" style="14" customWidth="1"/>
    <col min="6" max="6" width="2.5703125" style="27" customWidth="1"/>
    <col min="7" max="7" width="16.28515625" style="28" customWidth="1"/>
    <col min="8" max="10" width="7.7109375" style="15" customWidth="1"/>
    <col min="11" max="11" width="10.140625" style="29" customWidth="1"/>
    <col min="12" max="254" width="11.5703125" style="15"/>
    <col min="255" max="16384" width="11.5703125" style="16"/>
  </cols>
  <sheetData>
    <row r="1" spans="1:256" ht="28.35" customHeight="1">
      <c r="A1" s="196" t="s">
        <v>124</v>
      </c>
      <c r="B1" s="197"/>
      <c r="C1" s="197"/>
      <c r="D1" s="197"/>
      <c r="E1" s="197"/>
      <c r="G1" s="60"/>
      <c r="H1" s="61"/>
      <c r="I1" s="61"/>
      <c r="J1" s="61"/>
      <c r="K1" s="62"/>
    </row>
    <row r="2" spans="1:256" s="17" customFormat="1" ht="28.35" customHeight="1" thickBot="1">
      <c r="A2" s="201" t="s">
        <v>123</v>
      </c>
      <c r="B2" s="201"/>
      <c r="C2" s="201"/>
      <c r="D2" s="201"/>
      <c r="E2" s="201"/>
      <c r="F2" s="199"/>
      <c r="G2" s="201"/>
      <c r="H2" s="201"/>
      <c r="I2" s="201"/>
      <c r="J2" s="201"/>
      <c r="K2" s="201"/>
      <c r="IU2" s="18"/>
      <c r="IV2" s="18"/>
    </row>
    <row r="3" spans="1:256" s="19" customFormat="1" ht="28.35" customHeight="1">
      <c r="A3" s="95" t="s">
        <v>0</v>
      </c>
      <c r="B3" s="202" t="s">
        <v>127</v>
      </c>
      <c r="C3" s="202"/>
      <c r="D3" s="202"/>
      <c r="E3" s="203"/>
      <c r="F3" s="30"/>
      <c r="G3" s="95" t="s">
        <v>0</v>
      </c>
      <c r="H3" s="202" t="s">
        <v>128</v>
      </c>
      <c r="I3" s="202"/>
      <c r="J3" s="202"/>
      <c r="K3" s="203"/>
      <c r="IU3" s="20"/>
      <c r="IV3" s="20"/>
    </row>
    <row r="4" spans="1:256" s="21" customFormat="1" ht="31.15" customHeight="1">
      <c r="A4" s="92" t="s">
        <v>19</v>
      </c>
      <c r="B4" s="8" t="s">
        <v>57</v>
      </c>
      <c r="C4" s="8" t="s">
        <v>58</v>
      </c>
      <c r="D4" s="8" t="s">
        <v>59</v>
      </c>
      <c r="E4" s="93" t="s">
        <v>60</v>
      </c>
      <c r="F4" s="31"/>
      <c r="G4" s="92" t="s">
        <v>19</v>
      </c>
      <c r="H4" s="8" t="s">
        <v>57</v>
      </c>
      <c r="I4" s="8" t="s">
        <v>58</v>
      </c>
      <c r="J4" s="8" t="s">
        <v>59</v>
      </c>
      <c r="K4" s="93" t="s">
        <v>96</v>
      </c>
      <c r="L4" s="80"/>
      <c r="IU4" s="22"/>
      <c r="IV4" s="22"/>
    </row>
    <row r="5" spans="1:256" ht="31.15" customHeight="1">
      <c r="A5" s="204" t="s">
        <v>61</v>
      </c>
      <c r="B5" s="23" t="s">
        <v>62</v>
      </c>
      <c r="C5" s="32">
        <v>41857</v>
      </c>
      <c r="D5" s="33">
        <v>8.3000000000000007</v>
      </c>
      <c r="E5" s="91" t="s">
        <v>63</v>
      </c>
      <c r="F5" s="34"/>
      <c r="G5" s="204" t="s">
        <v>97</v>
      </c>
      <c r="H5" s="205" t="s">
        <v>62</v>
      </c>
      <c r="I5" s="206">
        <f>C5</f>
        <v>41857</v>
      </c>
      <c r="J5" s="208">
        <v>8.3000000000000007</v>
      </c>
      <c r="K5" s="207" t="s">
        <v>98</v>
      </c>
      <c r="L5" s="103"/>
      <c r="M5" s="15" t="s">
        <v>22</v>
      </c>
    </row>
    <row r="6" spans="1:256" ht="31.15" customHeight="1">
      <c r="A6" s="204"/>
      <c r="B6" s="23" t="str">
        <f>B5</f>
        <v>Miércoles</v>
      </c>
      <c r="C6" s="123">
        <f>C5</f>
        <v>41857</v>
      </c>
      <c r="D6" s="33">
        <v>19</v>
      </c>
      <c r="E6" s="91" t="s">
        <v>64</v>
      </c>
      <c r="F6" s="34"/>
      <c r="G6" s="204"/>
      <c r="H6" s="205"/>
      <c r="I6" s="206"/>
      <c r="J6" s="208"/>
      <c r="K6" s="207"/>
      <c r="L6" s="54"/>
    </row>
    <row r="7" spans="1:256" ht="31.15" customHeight="1">
      <c r="A7" s="204" t="s">
        <v>65</v>
      </c>
      <c r="B7" s="48" t="s">
        <v>62</v>
      </c>
      <c r="C7" s="49">
        <v>41850</v>
      </c>
      <c r="D7" s="50">
        <v>8.3000000000000007</v>
      </c>
      <c r="E7" s="97" t="s">
        <v>66</v>
      </c>
      <c r="F7" s="34"/>
      <c r="G7" s="204" t="s">
        <v>21</v>
      </c>
      <c r="H7" s="205" t="str">
        <f>B7</f>
        <v>Miércoles</v>
      </c>
      <c r="I7" s="206">
        <f>C7</f>
        <v>41850</v>
      </c>
      <c r="J7" s="208">
        <v>8.3000000000000007</v>
      </c>
      <c r="K7" s="223" t="s">
        <v>99</v>
      </c>
    </row>
    <row r="8" spans="1:256" ht="31.15" customHeight="1">
      <c r="A8" s="204"/>
      <c r="B8" s="115" t="s">
        <v>62</v>
      </c>
      <c r="C8" s="49">
        <f>C7</f>
        <v>41850</v>
      </c>
      <c r="D8" s="116">
        <v>8.3000000000000007</v>
      </c>
      <c r="E8" s="117" t="s">
        <v>70</v>
      </c>
      <c r="F8" s="34"/>
      <c r="G8" s="204"/>
      <c r="H8" s="205"/>
      <c r="I8" s="206"/>
      <c r="J8" s="208"/>
      <c r="K8" s="223"/>
    </row>
    <row r="9" spans="1:256" ht="31.15" customHeight="1">
      <c r="A9" s="204"/>
      <c r="B9" s="81" t="str">
        <f>B7</f>
        <v>Miércoles</v>
      </c>
      <c r="C9" s="49">
        <f>C7</f>
        <v>41850</v>
      </c>
      <c r="D9" s="82">
        <v>19</v>
      </c>
      <c r="E9" s="98" t="s">
        <v>67</v>
      </c>
      <c r="F9" s="34"/>
      <c r="G9" s="204"/>
      <c r="H9" s="198"/>
      <c r="I9" s="206"/>
      <c r="J9" s="208"/>
      <c r="K9" s="223"/>
    </row>
    <row r="10" spans="1:256" ht="31.15" customHeight="1">
      <c r="A10" s="204"/>
      <c r="B10" s="23" t="str">
        <f>B7</f>
        <v>Miércoles</v>
      </c>
      <c r="C10" s="49">
        <f>C7</f>
        <v>41850</v>
      </c>
      <c r="D10" s="33">
        <v>19</v>
      </c>
      <c r="E10" s="91" t="s">
        <v>68</v>
      </c>
      <c r="F10" s="34"/>
      <c r="G10" s="204" t="s">
        <v>100</v>
      </c>
      <c r="H10" s="205" t="str">
        <f>B15</f>
        <v>Viernes</v>
      </c>
      <c r="I10" s="206">
        <f>C14</f>
        <v>41845</v>
      </c>
      <c r="J10" s="208">
        <v>8.3000000000000007</v>
      </c>
      <c r="K10" s="209" t="s">
        <v>101</v>
      </c>
    </row>
    <row r="11" spans="1:256" ht="31.15" customHeight="1">
      <c r="A11" s="204" t="s">
        <v>69</v>
      </c>
      <c r="B11" s="23" t="s">
        <v>62</v>
      </c>
      <c r="C11" s="49">
        <f>C7</f>
        <v>41850</v>
      </c>
      <c r="D11" s="33">
        <v>8.3000000000000007</v>
      </c>
      <c r="E11" s="91" t="s">
        <v>70</v>
      </c>
      <c r="F11" s="34"/>
      <c r="G11" s="218"/>
      <c r="H11" s="219"/>
      <c r="I11" s="219"/>
      <c r="J11" s="220"/>
      <c r="K11" s="210"/>
    </row>
    <row r="12" spans="1:256" ht="31.15" customHeight="1">
      <c r="A12" s="204"/>
      <c r="B12" s="23" t="str">
        <f>B11</f>
        <v>Miércoles</v>
      </c>
      <c r="C12" s="49">
        <f>C7</f>
        <v>41850</v>
      </c>
      <c r="D12" s="33">
        <f>D11</f>
        <v>8.3000000000000007</v>
      </c>
      <c r="E12" s="91" t="s">
        <v>66</v>
      </c>
      <c r="F12" s="34"/>
      <c r="G12" s="211" t="s">
        <v>102</v>
      </c>
      <c r="H12" s="213" t="str">
        <f>B18</f>
        <v>Viernes</v>
      </c>
      <c r="I12" s="215">
        <f>C18</f>
        <v>41852</v>
      </c>
      <c r="J12" s="216">
        <v>8.3000000000000007</v>
      </c>
      <c r="K12" s="221" t="s">
        <v>103</v>
      </c>
    </row>
    <row r="13" spans="1:256" ht="31.15" customHeight="1" thickBot="1">
      <c r="A13" s="204"/>
      <c r="B13" s="23" t="str">
        <f>B11</f>
        <v>Miércoles</v>
      </c>
      <c r="C13" s="49">
        <f>C7</f>
        <v>41850</v>
      </c>
      <c r="D13" s="33">
        <v>19</v>
      </c>
      <c r="E13" s="91" t="s">
        <v>67</v>
      </c>
      <c r="F13" s="34"/>
      <c r="G13" s="212"/>
      <c r="H13" s="214"/>
      <c r="I13" s="214"/>
      <c r="J13" s="217"/>
      <c r="K13" s="222"/>
    </row>
    <row r="14" spans="1:256" ht="31.15" customHeight="1">
      <c r="A14" s="204" t="s">
        <v>104</v>
      </c>
      <c r="B14" s="23" t="s">
        <v>72</v>
      </c>
      <c r="C14" s="32">
        <v>41845</v>
      </c>
      <c r="D14" s="33">
        <v>8.3000000000000007</v>
      </c>
      <c r="E14" s="91" t="s">
        <v>73</v>
      </c>
      <c r="F14" s="34"/>
      <c r="G14" s="60"/>
      <c r="H14" s="61"/>
      <c r="I14" s="61"/>
      <c r="J14" s="61"/>
      <c r="K14" s="62"/>
    </row>
    <row r="15" spans="1:256" ht="31.15" customHeight="1">
      <c r="A15" s="204"/>
      <c r="B15" s="23" t="str">
        <f>B14</f>
        <v>Viernes</v>
      </c>
      <c r="C15" s="32">
        <f>C14</f>
        <v>41845</v>
      </c>
      <c r="D15" s="33">
        <v>8.3000000000000007</v>
      </c>
      <c r="E15" s="91" t="s">
        <v>74</v>
      </c>
      <c r="F15" s="34"/>
      <c r="G15" s="60"/>
      <c r="H15" s="61"/>
      <c r="I15" s="61"/>
      <c r="J15" s="61"/>
      <c r="K15" s="62"/>
    </row>
    <row r="16" spans="1:256" ht="31.15" customHeight="1">
      <c r="A16" s="204"/>
      <c r="B16" s="128" t="s">
        <v>72</v>
      </c>
      <c r="C16" s="129">
        <f>C15</f>
        <v>41845</v>
      </c>
      <c r="D16" s="130">
        <v>14</v>
      </c>
      <c r="E16" s="138" t="s">
        <v>143</v>
      </c>
      <c r="F16" s="34"/>
      <c r="G16" s="60"/>
      <c r="H16" s="61"/>
      <c r="I16" s="61"/>
      <c r="J16" s="61"/>
      <c r="K16" s="62"/>
    </row>
    <row r="17" spans="1:254" ht="31.15" customHeight="1">
      <c r="A17" s="204"/>
      <c r="B17" s="23" t="str">
        <f>B14</f>
        <v>Viernes</v>
      </c>
      <c r="C17" s="32">
        <f>C14</f>
        <v>41845</v>
      </c>
      <c r="D17" s="33">
        <v>19</v>
      </c>
      <c r="E17" s="91" t="s">
        <v>75</v>
      </c>
      <c r="F17" s="34"/>
      <c r="G17" s="60"/>
      <c r="H17" s="61"/>
      <c r="I17" s="61"/>
      <c r="J17" s="61"/>
      <c r="K17" s="62"/>
      <c r="L17" s="24"/>
    </row>
    <row r="18" spans="1:254" ht="31.15" customHeight="1">
      <c r="A18" s="204" t="s">
        <v>76</v>
      </c>
      <c r="B18" s="23" t="str">
        <f>B14</f>
        <v>Viernes</v>
      </c>
      <c r="C18" s="32">
        <v>41852</v>
      </c>
      <c r="D18" s="33">
        <v>8.3000000000000007</v>
      </c>
      <c r="E18" s="91" t="s">
        <v>77</v>
      </c>
      <c r="F18" s="34"/>
      <c r="G18" s="60"/>
      <c r="H18" s="61"/>
      <c r="I18" s="61"/>
      <c r="J18" s="61"/>
      <c r="K18" s="62"/>
    </row>
    <row r="19" spans="1:254" ht="36" customHeight="1">
      <c r="A19" s="204"/>
      <c r="B19" s="23" t="str">
        <f>B18</f>
        <v>Viernes</v>
      </c>
      <c r="C19" s="32">
        <f>C18</f>
        <v>41852</v>
      </c>
      <c r="D19" s="33">
        <v>8.3000000000000007</v>
      </c>
      <c r="E19" s="91" t="s">
        <v>78</v>
      </c>
      <c r="F19" s="34"/>
      <c r="G19" s="60"/>
      <c r="H19" s="61"/>
      <c r="I19" s="61"/>
      <c r="J19" s="61"/>
      <c r="K19" s="62"/>
    </row>
    <row r="20" spans="1:254" ht="31.15" customHeight="1">
      <c r="A20" s="92" t="s">
        <v>79</v>
      </c>
      <c r="B20" s="8" t="s">
        <v>57</v>
      </c>
      <c r="C20" s="8" t="s">
        <v>58</v>
      </c>
      <c r="D20" s="35" t="s">
        <v>59</v>
      </c>
      <c r="E20" s="93" t="s">
        <v>60</v>
      </c>
      <c r="F20" s="34"/>
      <c r="G20" s="60"/>
      <c r="H20" s="61"/>
      <c r="I20" s="61"/>
      <c r="J20" s="61"/>
      <c r="K20" s="62"/>
    </row>
    <row r="21" spans="1:254" ht="31.15" customHeight="1">
      <c r="A21" s="190" t="s">
        <v>105</v>
      </c>
      <c r="B21" s="124" t="s">
        <v>81</v>
      </c>
      <c r="C21" s="189">
        <v>41849</v>
      </c>
      <c r="D21" s="125" t="s">
        <v>82</v>
      </c>
      <c r="E21" s="191" t="s">
        <v>83</v>
      </c>
      <c r="F21" s="34"/>
      <c r="G21" s="67"/>
      <c r="H21" s="61"/>
      <c r="I21" s="61"/>
      <c r="J21" s="61"/>
      <c r="K21" s="61"/>
      <c r="L21" s="14"/>
    </row>
    <row r="22" spans="1:254" ht="31.15" customHeight="1">
      <c r="A22" s="85" t="s">
        <v>84</v>
      </c>
      <c r="B22" s="23" t="s">
        <v>81</v>
      </c>
      <c r="C22" s="32">
        <f>C21</f>
        <v>41849</v>
      </c>
      <c r="D22" s="33">
        <v>19</v>
      </c>
      <c r="E22" s="91" t="s">
        <v>85</v>
      </c>
      <c r="F22" s="34"/>
      <c r="G22" s="60"/>
      <c r="H22" s="61"/>
      <c r="I22" s="61"/>
      <c r="J22" s="61"/>
      <c r="K22" s="62"/>
    </row>
    <row r="23" spans="1:254" ht="31.15" customHeight="1">
      <c r="A23" s="85" t="s">
        <v>86</v>
      </c>
      <c r="B23" s="124" t="s">
        <v>72</v>
      </c>
      <c r="C23" s="189">
        <v>41852</v>
      </c>
      <c r="D23" s="125">
        <v>8.3000000000000007</v>
      </c>
      <c r="E23" s="91" t="s">
        <v>87</v>
      </c>
      <c r="F23" s="34"/>
      <c r="G23" s="60"/>
      <c r="H23" s="61"/>
      <c r="I23" s="61"/>
      <c r="J23" s="61"/>
      <c r="K23" s="62"/>
    </row>
    <row r="24" spans="1:254" ht="31.15" customHeight="1">
      <c r="A24" s="85" t="s">
        <v>88</v>
      </c>
      <c r="B24" s="23" t="s">
        <v>81</v>
      </c>
      <c r="C24" s="32">
        <f>C21</f>
        <v>41849</v>
      </c>
      <c r="D24" s="33">
        <v>8.3000000000000007</v>
      </c>
      <c r="E24" s="91" t="s">
        <v>89</v>
      </c>
      <c r="F24" s="31"/>
      <c r="G24" s="60"/>
      <c r="H24" s="61"/>
      <c r="I24" s="61"/>
      <c r="J24" s="61"/>
      <c r="K24" s="62"/>
    </row>
    <row r="25" spans="1:254" ht="31.15" customHeight="1">
      <c r="A25" s="85" t="s">
        <v>90</v>
      </c>
      <c r="B25" s="23" t="s">
        <v>62</v>
      </c>
      <c r="C25" s="32">
        <f>C9</f>
        <v>41850</v>
      </c>
      <c r="D25" s="33">
        <v>19</v>
      </c>
      <c r="E25" s="91" t="s">
        <v>91</v>
      </c>
      <c r="F25" s="34"/>
      <c r="G25" s="60"/>
      <c r="H25" s="61"/>
      <c r="I25" s="61"/>
      <c r="J25" s="61"/>
      <c r="K25" s="62"/>
    </row>
    <row r="26" spans="1:254" ht="31.15" customHeight="1" thickBot="1">
      <c r="A26" s="96" t="s">
        <v>93</v>
      </c>
      <c r="B26" s="99" t="s">
        <v>72</v>
      </c>
      <c r="C26" s="100">
        <v>41845</v>
      </c>
      <c r="D26" s="101">
        <v>8.3000000000000007</v>
      </c>
      <c r="E26" s="102" t="s">
        <v>94</v>
      </c>
      <c r="F26" s="34"/>
      <c r="G26" s="60"/>
      <c r="H26" s="61"/>
      <c r="I26" s="61"/>
      <c r="J26" s="61"/>
      <c r="K26" s="62"/>
    </row>
    <row r="27" spans="1:254" s="63" customFormat="1" ht="28.35" customHeight="1">
      <c r="A27" s="9"/>
      <c r="B27" s="57"/>
      <c r="C27" s="57"/>
      <c r="D27" s="58"/>
      <c r="E27" s="59"/>
      <c r="F27" s="34"/>
      <c r="G27" s="60"/>
      <c r="H27" s="61"/>
      <c r="I27" s="61"/>
      <c r="J27" s="61"/>
      <c r="K27" s="62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</row>
    <row r="28" spans="1:254" s="63" customFormat="1" ht="28.35" customHeight="1">
      <c r="A28" s="9"/>
      <c r="B28" s="64"/>
      <c r="C28" s="64"/>
      <c r="D28" s="64"/>
      <c r="E28" s="64"/>
      <c r="F28" s="34"/>
      <c r="G28" s="60"/>
      <c r="H28" s="61"/>
      <c r="I28" s="61"/>
      <c r="J28" s="61"/>
      <c r="K28" s="62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</row>
    <row r="29" spans="1:254" s="63" customFormat="1" ht="28.35" customHeight="1">
      <c r="A29" s="9"/>
      <c r="B29" s="64"/>
      <c r="C29" s="64"/>
      <c r="D29" s="64"/>
      <c r="E29" s="64"/>
      <c r="F29" s="34"/>
      <c r="G29" s="60"/>
      <c r="H29" s="61"/>
      <c r="I29" s="61"/>
      <c r="J29" s="61"/>
      <c r="K29" s="62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</row>
    <row r="30" spans="1:254" s="63" customFormat="1" ht="28.35" customHeight="1">
      <c r="A30" s="9"/>
      <c r="B30" s="64"/>
      <c r="C30" s="64"/>
      <c r="D30" s="64"/>
      <c r="E30" s="64"/>
      <c r="F30" s="34"/>
      <c r="G30" s="60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56" customFormat="1" ht="28.35" customHeight="1">
      <c r="A31" s="51"/>
      <c r="B31" s="52"/>
      <c r="C31" s="52"/>
      <c r="D31" s="52"/>
      <c r="E31" s="52"/>
      <c r="F31" s="34"/>
      <c r="G31" s="53"/>
      <c r="H31" s="54"/>
      <c r="I31" s="54"/>
      <c r="J31" s="54"/>
      <c r="K31" s="55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</row>
  </sheetData>
  <sheetProtection selectLockedCells="1" selectUnlockedCells="1"/>
  <mergeCells count="29">
    <mergeCell ref="A18:A19"/>
    <mergeCell ref="K10:K11"/>
    <mergeCell ref="A11:A13"/>
    <mergeCell ref="G12:G13"/>
    <mergeCell ref="H12:H13"/>
    <mergeCell ref="I12:I13"/>
    <mergeCell ref="J12:J13"/>
    <mergeCell ref="G10:G11"/>
    <mergeCell ref="H10:H11"/>
    <mergeCell ref="I10:I11"/>
    <mergeCell ref="J10:J11"/>
    <mergeCell ref="K12:K13"/>
    <mergeCell ref="A7:A10"/>
    <mergeCell ref="K7:K9"/>
    <mergeCell ref="A14:A17"/>
    <mergeCell ref="J7:J9"/>
    <mergeCell ref="A1:E1"/>
    <mergeCell ref="A2:K2"/>
    <mergeCell ref="B3:E3"/>
    <mergeCell ref="H3:K3"/>
    <mergeCell ref="G7:G9"/>
    <mergeCell ref="H7:H9"/>
    <mergeCell ref="I7:I9"/>
    <mergeCell ref="A5:A6"/>
    <mergeCell ref="G5:G6"/>
    <mergeCell ref="H5:H6"/>
    <mergeCell ref="K5:K6"/>
    <mergeCell ref="I5:I6"/>
    <mergeCell ref="J5:J6"/>
  </mergeCells>
  <phoneticPr fontId="7" type="noConversion"/>
  <printOptions horizontalCentered="1"/>
  <pageMargins left="0.47244094488188981" right="0.47244094488188981" top="0.47244094488188981" bottom="0.47244094488188981" header="0.51181102362204722" footer="0.47244094488188981"/>
  <pageSetup paperSize="9" scale="9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="110" zoomScaleNormal="110" workbookViewId="0">
      <selection activeCell="C22" sqref="C22"/>
    </sheetView>
  </sheetViews>
  <sheetFormatPr baseColWidth="10" defaultRowHeight="25.5" customHeight="1"/>
  <cols>
    <col min="1" max="1" width="24.5703125" style="10" customWidth="1"/>
    <col min="2" max="5" width="11.42578125" style="14"/>
    <col min="6" max="6" width="11.42578125" style="37"/>
    <col min="7" max="248" width="11.42578125" style="15"/>
    <col min="249" max="16384" width="11.42578125" style="16"/>
  </cols>
  <sheetData>
    <row r="1" spans="1:256" ht="25.5" customHeight="1">
      <c r="A1" s="196" t="s">
        <v>129</v>
      </c>
      <c r="B1" s="197"/>
      <c r="C1" s="197"/>
      <c r="D1" s="197"/>
      <c r="E1" s="197"/>
    </row>
    <row r="2" spans="1:256" s="17" customFormat="1" ht="25.5" customHeight="1">
      <c r="A2" s="199" t="s">
        <v>123</v>
      </c>
      <c r="B2" s="199"/>
      <c r="C2" s="199"/>
      <c r="D2" s="199"/>
      <c r="E2" s="199"/>
      <c r="F2" s="37"/>
      <c r="IO2" s="18"/>
      <c r="IP2" s="18"/>
      <c r="IQ2" s="18"/>
      <c r="IR2" s="18"/>
      <c r="IS2" s="18"/>
      <c r="IT2" s="18"/>
      <c r="IU2" s="18"/>
      <c r="IV2" s="18"/>
    </row>
    <row r="3" spans="1:256" s="19" customFormat="1" ht="25.5" customHeight="1">
      <c r="A3" s="79" t="s">
        <v>0</v>
      </c>
      <c r="B3" s="224" t="s">
        <v>130</v>
      </c>
      <c r="C3" s="224"/>
      <c r="D3" s="224"/>
      <c r="E3" s="224"/>
      <c r="F3" s="37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25.5" customHeight="1">
      <c r="A4" s="7" t="s">
        <v>19</v>
      </c>
      <c r="B4" s="8" t="s">
        <v>57</v>
      </c>
      <c r="C4" s="8" t="s">
        <v>58</v>
      </c>
      <c r="D4" s="8" t="s">
        <v>59</v>
      </c>
      <c r="E4" s="8" t="s">
        <v>60</v>
      </c>
      <c r="F4" s="37"/>
      <c r="IO4" s="22"/>
      <c r="IP4" s="22"/>
      <c r="IQ4" s="22"/>
      <c r="IR4" s="22"/>
      <c r="IS4" s="22"/>
      <c r="IT4" s="22"/>
      <c r="IU4" s="22"/>
      <c r="IV4" s="22"/>
    </row>
    <row r="5" spans="1:256" ht="25.5" customHeight="1">
      <c r="A5" s="198" t="s">
        <v>61</v>
      </c>
      <c r="B5" s="23" t="s">
        <v>62</v>
      </c>
      <c r="C5" s="11">
        <v>41899</v>
      </c>
      <c r="D5" s="33">
        <v>8.3000000000000007</v>
      </c>
      <c r="E5" s="12" t="s">
        <v>63</v>
      </c>
    </row>
    <row r="6" spans="1:256" ht="25.5" customHeight="1">
      <c r="A6" s="198"/>
      <c r="B6" s="23" t="str">
        <f>B5</f>
        <v>Miércoles</v>
      </c>
      <c r="C6" s="11">
        <f>C5</f>
        <v>41899</v>
      </c>
      <c r="D6" s="33">
        <v>19</v>
      </c>
      <c r="E6" s="12" t="s">
        <v>64</v>
      </c>
    </row>
    <row r="7" spans="1:256" ht="25.5" customHeight="1">
      <c r="A7" s="198" t="s">
        <v>65</v>
      </c>
      <c r="B7" s="23" t="s">
        <v>62</v>
      </c>
      <c r="C7" s="11">
        <v>41892</v>
      </c>
      <c r="D7" s="33">
        <v>8.3000000000000007</v>
      </c>
      <c r="E7" s="12" t="s">
        <v>66</v>
      </c>
    </row>
    <row r="8" spans="1:256" ht="25.5" customHeight="1">
      <c r="A8" s="198"/>
      <c r="B8" s="109" t="s">
        <v>62</v>
      </c>
      <c r="C8" s="110">
        <f>C7</f>
        <v>41892</v>
      </c>
      <c r="D8" s="111">
        <v>8.3000000000000007</v>
      </c>
      <c r="E8" s="112" t="s">
        <v>70</v>
      </c>
    </row>
    <row r="9" spans="1:256" ht="25.5" customHeight="1">
      <c r="A9" s="198"/>
      <c r="B9" s="23" t="str">
        <f>B7</f>
        <v>Miércoles</v>
      </c>
      <c r="C9" s="11">
        <f>C7</f>
        <v>41892</v>
      </c>
      <c r="D9" s="33">
        <v>19</v>
      </c>
      <c r="E9" s="12" t="s">
        <v>67</v>
      </c>
    </row>
    <row r="10" spans="1:256" ht="25.5" customHeight="1">
      <c r="A10" s="198"/>
      <c r="B10" s="23" t="str">
        <f>B7</f>
        <v>Miércoles</v>
      </c>
      <c r="C10" s="11">
        <f>C7</f>
        <v>41892</v>
      </c>
      <c r="D10" s="33">
        <v>19</v>
      </c>
      <c r="E10" s="12" t="s">
        <v>68</v>
      </c>
    </row>
    <row r="11" spans="1:256" ht="25.5" customHeight="1">
      <c r="A11" s="198" t="s">
        <v>69</v>
      </c>
      <c r="B11" s="23" t="s">
        <v>62</v>
      </c>
      <c r="C11" s="11">
        <f>C7</f>
        <v>41892</v>
      </c>
      <c r="D11" s="33">
        <v>8.3000000000000007</v>
      </c>
      <c r="E11" s="12" t="s">
        <v>70</v>
      </c>
    </row>
    <row r="12" spans="1:256" ht="25.5" customHeight="1">
      <c r="A12" s="198"/>
      <c r="B12" s="23" t="str">
        <f>B11</f>
        <v>Miércoles</v>
      </c>
      <c r="C12" s="11">
        <f>C11</f>
        <v>41892</v>
      </c>
      <c r="D12" s="33">
        <f>D11</f>
        <v>8.3000000000000007</v>
      </c>
      <c r="E12" s="12" t="s">
        <v>66</v>
      </c>
    </row>
    <row r="13" spans="1:256" ht="25.5" customHeight="1">
      <c r="A13" s="219"/>
      <c r="B13" s="23" t="str">
        <f>B11</f>
        <v>Miércoles</v>
      </c>
      <c r="C13" s="11">
        <f>C11</f>
        <v>41892</v>
      </c>
      <c r="D13" s="33">
        <v>19</v>
      </c>
      <c r="E13" s="12" t="s">
        <v>67</v>
      </c>
    </row>
    <row r="14" spans="1:256" ht="25.5" customHeight="1">
      <c r="A14" s="139"/>
      <c r="B14" s="126" t="s">
        <v>72</v>
      </c>
      <c r="C14" s="11">
        <v>41894</v>
      </c>
      <c r="D14" s="127">
        <v>8.3000000000000007</v>
      </c>
      <c r="E14" s="12" t="s">
        <v>73</v>
      </c>
      <c r="G14" s="37"/>
      <c r="IO14" s="15"/>
    </row>
    <row r="15" spans="1:256" ht="25.5" customHeight="1">
      <c r="A15" s="140" t="s">
        <v>145</v>
      </c>
      <c r="B15" s="126" t="s">
        <v>72</v>
      </c>
      <c r="C15" s="11">
        <v>41894</v>
      </c>
      <c r="D15" s="127">
        <v>8.3000000000000007</v>
      </c>
      <c r="E15" s="14" t="s">
        <v>74</v>
      </c>
      <c r="F15" s="16"/>
      <c r="G15" s="37"/>
      <c r="H15" s="23"/>
      <c r="I15" s="11"/>
      <c r="J15" s="33"/>
      <c r="K15" s="12"/>
      <c r="IO15" s="15"/>
    </row>
    <row r="16" spans="1:256" ht="25.5" customHeight="1">
      <c r="A16" s="141"/>
      <c r="B16" s="128" t="s">
        <v>72</v>
      </c>
      <c r="C16" s="131">
        <v>41894</v>
      </c>
      <c r="D16" s="130">
        <v>14</v>
      </c>
      <c r="E16" s="159" t="s">
        <v>144</v>
      </c>
    </row>
    <row r="17" spans="1:248" ht="25.5" customHeight="1">
      <c r="A17" s="141"/>
      <c r="B17" s="126" t="s">
        <v>72</v>
      </c>
      <c r="C17" s="11">
        <v>41894</v>
      </c>
      <c r="D17" s="127">
        <v>19</v>
      </c>
      <c r="E17" s="12" t="s">
        <v>75</v>
      </c>
    </row>
    <row r="18" spans="1:248" ht="25.5" customHeight="1">
      <c r="A18" s="144" t="s">
        <v>146</v>
      </c>
      <c r="B18" s="126" t="s">
        <v>72</v>
      </c>
      <c r="C18" s="143">
        <v>41901</v>
      </c>
      <c r="D18" s="157">
        <v>8.3000000000000007</v>
      </c>
      <c r="E18" s="12" t="s">
        <v>77</v>
      </c>
    </row>
    <row r="19" spans="1:248" ht="25.5" customHeight="1">
      <c r="A19" s="145"/>
      <c r="B19" s="126" t="s">
        <v>72</v>
      </c>
      <c r="C19" s="143">
        <v>41901</v>
      </c>
      <c r="D19" s="157">
        <v>8.3000000000000007</v>
      </c>
      <c r="E19" s="142" t="s">
        <v>78</v>
      </c>
      <c r="F19" s="15"/>
      <c r="IN19" s="16"/>
    </row>
    <row r="20" spans="1:248" ht="25.5" customHeight="1">
      <c r="A20" s="7" t="s">
        <v>79</v>
      </c>
      <c r="B20" s="148" t="s">
        <v>57</v>
      </c>
      <c r="C20" s="146" t="s">
        <v>58</v>
      </c>
      <c r="D20" s="149" t="s">
        <v>59</v>
      </c>
      <c r="E20" s="147" t="s">
        <v>60</v>
      </c>
    </row>
    <row r="21" spans="1:248" ht="25.5" customHeight="1">
      <c r="A21" s="158" t="s">
        <v>105</v>
      </c>
      <c r="B21" s="23" t="s">
        <v>81</v>
      </c>
      <c r="C21" s="11">
        <v>41891</v>
      </c>
      <c r="D21" s="125" t="s">
        <v>82</v>
      </c>
      <c r="E21" s="14" t="s">
        <v>147</v>
      </c>
      <c r="F21" s="25"/>
    </row>
    <row r="22" spans="1:248" ht="25.5" customHeight="1">
      <c r="A22" s="10" t="s">
        <v>84</v>
      </c>
      <c r="B22" s="23" t="s">
        <v>62</v>
      </c>
      <c r="C22" s="154">
        <v>41891</v>
      </c>
      <c r="D22" s="33">
        <v>19</v>
      </c>
      <c r="E22" s="12" t="s">
        <v>85</v>
      </c>
      <c r="F22" s="38"/>
    </row>
    <row r="23" spans="1:248" ht="25.5" customHeight="1">
      <c r="A23" s="10" t="s">
        <v>86</v>
      </c>
      <c r="B23" s="23" t="s">
        <v>72</v>
      </c>
      <c r="C23" s="143">
        <v>41901</v>
      </c>
      <c r="D23" s="33">
        <v>8.3000000000000007</v>
      </c>
      <c r="E23" s="12" t="s">
        <v>87</v>
      </c>
    </row>
    <row r="24" spans="1:248" ht="25.5" customHeight="1">
      <c r="A24" s="10" t="s">
        <v>106</v>
      </c>
      <c r="B24" s="156" t="s">
        <v>81</v>
      </c>
      <c r="C24" s="154">
        <v>41891</v>
      </c>
      <c r="D24" s="157">
        <v>8.3000000000000007</v>
      </c>
      <c r="E24" s="155" t="s">
        <v>89</v>
      </c>
    </row>
    <row r="25" spans="1:248" ht="25.5" customHeight="1">
      <c r="A25" s="10" t="s">
        <v>90</v>
      </c>
      <c r="B25" s="153" t="s">
        <v>62</v>
      </c>
      <c r="C25" s="154">
        <f>C11</f>
        <v>41892</v>
      </c>
      <c r="D25" s="157">
        <v>19</v>
      </c>
      <c r="E25" s="12" t="s">
        <v>91</v>
      </c>
    </row>
    <row r="26" spans="1:248" ht="25.5" customHeight="1">
      <c r="A26" s="10" t="s">
        <v>93</v>
      </c>
      <c r="B26" s="137" t="s">
        <v>72</v>
      </c>
      <c r="C26" s="154">
        <v>41894</v>
      </c>
      <c r="D26" s="157">
        <v>8.3000000000000007</v>
      </c>
      <c r="E26" s="12" t="s">
        <v>94</v>
      </c>
    </row>
  </sheetData>
  <sheetProtection selectLockedCells="1" selectUnlockedCells="1"/>
  <mergeCells count="6">
    <mergeCell ref="A11:A13"/>
    <mergeCell ref="A1:E1"/>
    <mergeCell ref="A2:E2"/>
    <mergeCell ref="B3:E3"/>
    <mergeCell ref="A5:A6"/>
    <mergeCell ref="A7:A10"/>
  </mergeCells>
  <phoneticPr fontId="7" type="noConversion"/>
  <printOptions horizontalCentered="1"/>
  <pageMargins left="0.47244094488188981" right="0.47244094488188981" top="0.47244094488188981" bottom="0.47244094488188981" header="0.51181102362204722" footer="0.47244094488188981"/>
  <pageSetup paperSize="9" scale="92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topLeftCell="C4" zoomScale="110" zoomScaleNormal="110" workbookViewId="0">
      <selection activeCell="C23" sqref="C23"/>
    </sheetView>
  </sheetViews>
  <sheetFormatPr baseColWidth="10" defaultColWidth="12.28515625" defaultRowHeight="25.5" customHeight="1"/>
  <cols>
    <col min="1" max="1" width="24.5703125" style="10" customWidth="1"/>
    <col min="2" max="5" width="12.28515625" style="14"/>
    <col min="6" max="248" width="12.28515625" style="15"/>
    <col min="249" max="16384" width="12.28515625" style="16"/>
  </cols>
  <sheetData>
    <row r="1" spans="1:256" ht="25.5" customHeight="1">
      <c r="A1" s="196" t="s">
        <v>131</v>
      </c>
      <c r="B1" s="197"/>
      <c r="C1" s="197"/>
      <c r="D1" s="197"/>
      <c r="E1" s="197"/>
    </row>
    <row r="2" spans="1:256" s="17" customFormat="1" ht="25.5" customHeight="1">
      <c r="A2" s="199" t="s">
        <v>123</v>
      </c>
      <c r="B2" s="199"/>
      <c r="C2" s="199"/>
      <c r="D2" s="199"/>
      <c r="E2" s="199"/>
      <c r="IO2" s="18"/>
      <c r="IP2" s="18"/>
      <c r="IQ2" s="18"/>
      <c r="IR2" s="18"/>
      <c r="IS2" s="18"/>
      <c r="IT2" s="18"/>
      <c r="IU2" s="18"/>
      <c r="IV2" s="18"/>
    </row>
    <row r="3" spans="1:256" s="19" customFormat="1" ht="25.5" customHeight="1">
      <c r="A3" s="79" t="s">
        <v>0</v>
      </c>
      <c r="B3" s="224" t="s">
        <v>132</v>
      </c>
      <c r="C3" s="224"/>
      <c r="D3" s="224"/>
      <c r="E3" s="224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25.5" customHeight="1">
      <c r="A4" s="7" t="s">
        <v>19</v>
      </c>
      <c r="B4" s="8" t="s">
        <v>57</v>
      </c>
      <c r="C4" s="8" t="s">
        <v>58</v>
      </c>
      <c r="D4" s="8" t="s">
        <v>59</v>
      </c>
      <c r="E4" s="8" t="s">
        <v>60</v>
      </c>
      <c r="IO4" s="22"/>
      <c r="IP4" s="22"/>
      <c r="IQ4" s="22"/>
      <c r="IR4" s="22"/>
      <c r="IS4" s="22"/>
      <c r="IT4" s="22"/>
      <c r="IU4" s="22"/>
      <c r="IV4" s="22"/>
    </row>
    <row r="5" spans="1:256" ht="25.5" customHeight="1">
      <c r="A5" s="198" t="s">
        <v>61</v>
      </c>
      <c r="B5" s="23" t="s">
        <v>62</v>
      </c>
      <c r="C5" s="11">
        <v>41990</v>
      </c>
      <c r="D5" s="33">
        <v>8.3000000000000007</v>
      </c>
      <c r="E5" s="12" t="s">
        <v>63</v>
      </c>
    </row>
    <row r="6" spans="1:256" ht="25.5" customHeight="1">
      <c r="A6" s="198"/>
      <c r="B6" s="23" t="str">
        <f>B5</f>
        <v>Miércoles</v>
      </c>
      <c r="C6" s="11">
        <f>C5</f>
        <v>41990</v>
      </c>
      <c r="D6" s="33">
        <v>19</v>
      </c>
      <c r="E6" s="12" t="s">
        <v>64</v>
      </c>
    </row>
    <row r="7" spans="1:256" ht="25.5" customHeight="1">
      <c r="A7" s="198" t="s">
        <v>65</v>
      </c>
      <c r="B7" s="23" t="s">
        <v>62</v>
      </c>
      <c r="C7" s="11">
        <v>41983</v>
      </c>
      <c r="D7" s="33">
        <v>8.3000000000000007</v>
      </c>
      <c r="E7" s="12" t="s">
        <v>66</v>
      </c>
    </row>
    <row r="8" spans="1:256" ht="25.5" customHeight="1">
      <c r="A8" s="198"/>
      <c r="B8" s="109" t="s">
        <v>62</v>
      </c>
      <c r="C8" s="110">
        <f>C7</f>
        <v>41983</v>
      </c>
      <c r="D8" s="111">
        <v>8.3000000000000007</v>
      </c>
      <c r="E8" s="112" t="s">
        <v>70</v>
      </c>
    </row>
    <row r="9" spans="1:256" ht="25.5" customHeight="1">
      <c r="A9" s="198"/>
      <c r="B9" s="23" t="str">
        <f>B7</f>
        <v>Miércoles</v>
      </c>
      <c r="C9" s="11">
        <f>C7</f>
        <v>41983</v>
      </c>
      <c r="D9" s="33">
        <v>19</v>
      </c>
      <c r="E9" s="12" t="s">
        <v>67</v>
      </c>
    </row>
    <row r="10" spans="1:256" ht="25.5" customHeight="1">
      <c r="A10" s="198"/>
      <c r="B10" s="23" t="str">
        <f>B7</f>
        <v>Miércoles</v>
      </c>
      <c r="C10" s="11">
        <f>C7</f>
        <v>41983</v>
      </c>
      <c r="D10" s="33">
        <v>19</v>
      </c>
      <c r="E10" s="12" t="s">
        <v>68</v>
      </c>
    </row>
    <row r="11" spans="1:256" ht="25.5" customHeight="1">
      <c r="A11" s="198" t="s">
        <v>69</v>
      </c>
      <c r="B11" s="23" t="s">
        <v>62</v>
      </c>
      <c r="C11" s="11">
        <f>C7</f>
        <v>41983</v>
      </c>
      <c r="D11" s="33">
        <v>8.3000000000000007</v>
      </c>
      <c r="E11" s="12" t="s">
        <v>70</v>
      </c>
    </row>
    <row r="12" spans="1:256" ht="25.5" customHeight="1">
      <c r="A12" s="198"/>
      <c r="B12" s="23" t="str">
        <f>B11</f>
        <v>Miércoles</v>
      </c>
      <c r="C12" s="11">
        <f>C11</f>
        <v>41983</v>
      </c>
      <c r="D12" s="33">
        <f>D11</f>
        <v>8.3000000000000007</v>
      </c>
      <c r="E12" s="12" t="s">
        <v>66</v>
      </c>
    </row>
    <row r="13" spans="1:256" ht="25.5" customHeight="1">
      <c r="A13" s="198"/>
      <c r="B13" s="23" t="str">
        <f>B11</f>
        <v>Miércoles</v>
      </c>
      <c r="C13" s="11">
        <f>C11</f>
        <v>41983</v>
      </c>
      <c r="D13" s="33">
        <v>19</v>
      </c>
      <c r="E13" s="12" t="s">
        <v>67</v>
      </c>
    </row>
    <row r="14" spans="1:256" ht="25.5" customHeight="1">
      <c r="A14" s="198" t="s">
        <v>71</v>
      </c>
      <c r="B14" s="23" t="s">
        <v>72</v>
      </c>
      <c r="C14" s="11">
        <v>41985</v>
      </c>
      <c r="D14" s="33">
        <v>8.3000000000000007</v>
      </c>
      <c r="E14" s="12" t="s">
        <v>73</v>
      </c>
    </row>
    <row r="15" spans="1:256" ht="25.5" customHeight="1">
      <c r="A15" s="198"/>
      <c r="B15" s="23" t="str">
        <f>B14</f>
        <v>Viernes</v>
      </c>
      <c r="C15" s="11">
        <f>C14</f>
        <v>41985</v>
      </c>
      <c r="D15" s="33">
        <v>8.3000000000000007</v>
      </c>
      <c r="E15" s="12" t="s">
        <v>74</v>
      </c>
    </row>
    <row r="16" spans="1:256" ht="25.5" customHeight="1">
      <c r="A16" s="198"/>
      <c r="B16" s="128" t="str">
        <f>B15</f>
        <v>Viernes</v>
      </c>
      <c r="C16" s="131">
        <f>C15</f>
        <v>41985</v>
      </c>
      <c r="D16" s="130">
        <v>14</v>
      </c>
      <c r="E16" s="159" t="s">
        <v>144</v>
      </c>
    </row>
    <row r="17" spans="1:6" ht="25.5" customHeight="1">
      <c r="A17" s="198"/>
      <c r="B17" s="23" t="str">
        <f>B14</f>
        <v>Viernes</v>
      </c>
      <c r="C17" s="11">
        <f>C14</f>
        <v>41985</v>
      </c>
      <c r="D17" s="33">
        <v>19</v>
      </c>
      <c r="E17" s="12" t="s">
        <v>75</v>
      </c>
    </row>
    <row r="18" spans="1:6" ht="25.5" customHeight="1">
      <c r="A18" s="198" t="s">
        <v>76</v>
      </c>
      <c r="B18" s="23" t="str">
        <f>B14</f>
        <v>Viernes</v>
      </c>
      <c r="C18" s="11">
        <v>41992</v>
      </c>
      <c r="D18" s="33">
        <v>8.3000000000000007</v>
      </c>
      <c r="E18" s="12" t="s">
        <v>77</v>
      </c>
      <c r="F18" s="24"/>
    </row>
    <row r="19" spans="1:6" ht="25.5" customHeight="1">
      <c r="A19" s="198"/>
      <c r="B19" s="23" t="str">
        <f>B18</f>
        <v>Viernes</v>
      </c>
      <c r="C19" s="11">
        <f>C18</f>
        <v>41992</v>
      </c>
      <c r="D19" s="33">
        <v>8.3000000000000007</v>
      </c>
      <c r="E19" s="12" t="s">
        <v>78</v>
      </c>
    </row>
    <row r="20" spans="1:6" ht="27" customHeight="1">
      <c r="A20" s="7" t="s">
        <v>79</v>
      </c>
      <c r="B20" s="8" t="s">
        <v>57</v>
      </c>
      <c r="C20" s="8" t="s">
        <v>58</v>
      </c>
      <c r="D20" s="35" t="s">
        <v>59</v>
      </c>
      <c r="E20" s="8" t="s">
        <v>60</v>
      </c>
    </row>
    <row r="21" spans="1:6" ht="25.5" customHeight="1">
      <c r="A21" s="158" t="s">
        <v>105</v>
      </c>
      <c r="B21" s="124" t="s">
        <v>81</v>
      </c>
      <c r="C21" s="143">
        <v>41982</v>
      </c>
      <c r="D21" s="125" t="s">
        <v>82</v>
      </c>
      <c r="E21" s="160" t="s">
        <v>83</v>
      </c>
      <c r="F21" s="37"/>
    </row>
    <row r="22" spans="1:6" ht="25.5" customHeight="1">
      <c r="A22" s="10" t="s">
        <v>84</v>
      </c>
      <c r="B22" s="23" t="s">
        <v>81</v>
      </c>
      <c r="C22" s="11">
        <f>C21</f>
        <v>41982</v>
      </c>
      <c r="D22" s="33">
        <v>19</v>
      </c>
      <c r="E22" s="12" t="s">
        <v>85</v>
      </c>
      <c r="F22" s="26"/>
    </row>
    <row r="23" spans="1:6" ht="25.5" customHeight="1">
      <c r="A23" s="10" t="s">
        <v>86</v>
      </c>
      <c r="B23" s="124" t="s">
        <v>72</v>
      </c>
      <c r="C23" s="143">
        <v>41992</v>
      </c>
      <c r="D23" s="125">
        <v>8.3000000000000007</v>
      </c>
      <c r="E23" s="12" t="s">
        <v>87</v>
      </c>
    </row>
    <row r="24" spans="1:6" ht="25.5" customHeight="1">
      <c r="A24" s="10" t="s">
        <v>90</v>
      </c>
      <c r="B24" s="23" t="s">
        <v>62</v>
      </c>
      <c r="C24" s="11">
        <f>C7</f>
        <v>41983</v>
      </c>
      <c r="D24" s="33">
        <v>19</v>
      </c>
      <c r="E24" s="12" t="s">
        <v>91</v>
      </c>
    </row>
    <row r="25" spans="1:6" ht="25.5" customHeight="1">
      <c r="A25" s="10" t="s">
        <v>92</v>
      </c>
      <c r="B25" s="23" t="s">
        <v>62</v>
      </c>
      <c r="C25" s="11">
        <f>C7</f>
        <v>41983</v>
      </c>
      <c r="D25" s="33">
        <v>19</v>
      </c>
      <c r="E25" s="12" t="s">
        <v>89</v>
      </c>
    </row>
    <row r="26" spans="1:6" ht="25.5" customHeight="1">
      <c r="A26" s="10" t="s">
        <v>93</v>
      </c>
      <c r="B26" s="23" t="s">
        <v>72</v>
      </c>
      <c r="C26" s="11">
        <f>C14</f>
        <v>41985</v>
      </c>
      <c r="D26" s="33">
        <v>8.3000000000000007</v>
      </c>
      <c r="E26" s="12" t="s">
        <v>94</v>
      </c>
    </row>
    <row r="27" spans="1:6" ht="25.5" customHeight="1">
      <c r="B27" s="23"/>
      <c r="C27" s="23"/>
      <c r="D27" s="36"/>
      <c r="E27" s="12"/>
    </row>
  </sheetData>
  <sheetProtection selectLockedCells="1" selectUnlockedCells="1"/>
  <mergeCells count="8">
    <mergeCell ref="A1:E1"/>
    <mergeCell ref="A18:A19"/>
    <mergeCell ref="A2:E2"/>
    <mergeCell ref="B3:E3"/>
    <mergeCell ref="A5:A6"/>
    <mergeCell ref="A7:A10"/>
    <mergeCell ref="A11:A13"/>
    <mergeCell ref="A14:A17"/>
  </mergeCells>
  <phoneticPr fontId="7" type="noConversion"/>
  <printOptions horizontalCentered="1"/>
  <pageMargins left="0.47244094488188981" right="0.47244094488188981" top="0.47244094488188981" bottom="0.47244094488188981" header="0.51181102362204722" footer="0.47244094488188981"/>
  <pageSetup paperSize="9" scale="92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topLeftCell="A19" zoomScale="110" zoomScaleNormal="110" workbookViewId="0">
      <selection activeCell="I19" sqref="I19"/>
    </sheetView>
  </sheetViews>
  <sheetFormatPr baseColWidth="10" defaultColWidth="12.28515625" defaultRowHeight="25.5" customHeight="1"/>
  <cols>
    <col min="1" max="1" width="24.5703125" style="10" customWidth="1"/>
    <col min="2" max="2" width="12.28515625" style="14"/>
    <col min="3" max="3" width="12.28515625" style="44"/>
    <col min="4" max="5" width="12.28515625" style="14"/>
    <col min="6" max="248" width="12.28515625" style="15"/>
    <col min="249" max="16384" width="12.28515625" style="16"/>
  </cols>
  <sheetData>
    <row r="1" spans="1:256" ht="25.5" customHeight="1">
      <c r="A1" s="225" t="s">
        <v>135</v>
      </c>
      <c r="B1" s="226"/>
      <c r="C1" s="226"/>
      <c r="D1" s="226"/>
      <c r="E1" s="226"/>
    </row>
    <row r="2" spans="1:256" s="17" customFormat="1" ht="25.5" customHeight="1">
      <c r="A2" s="199" t="s">
        <v>133</v>
      </c>
      <c r="B2" s="199"/>
      <c r="C2" s="199"/>
      <c r="D2" s="199"/>
      <c r="E2" s="199"/>
      <c r="IO2" s="18"/>
      <c r="IP2" s="18"/>
      <c r="IQ2" s="18"/>
      <c r="IR2" s="18"/>
      <c r="IS2" s="18"/>
      <c r="IT2" s="18"/>
      <c r="IU2" s="18"/>
      <c r="IV2" s="18"/>
    </row>
    <row r="3" spans="1:256" s="19" customFormat="1" ht="25.5" customHeight="1">
      <c r="A3" s="79" t="s">
        <v>0</v>
      </c>
      <c r="B3" s="224" t="s">
        <v>134</v>
      </c>
      <c r="C3" s="224"/>
      <c r="D3" s="224"/>
      <c r="E3" s="224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25.5" customHeight="1">
      <c r="A4" s="7" t="s">
        <v>19</v>
      </c>
      <c r="B4" s="8" t="s">
        <v>57</v>
      </c>
      <c r="C4" s="41" t="s">
        <v>58</v>
      </c>
      <c r="D4" s="8" t="s">
        <v>59</v>
      </c>
      <c r="E4" s="8" t="s">
        <v>60</v>
      </c>
      <c r="IO4" s="22"/>
      <c r="IP4" s="22"/>
      <c r="IQ4" s="22"/>
      <c r="IR4" s="22"/>
      <c r="IS4" s="22"/>
      <c r="IT4" s="22"/>
      <c r="IU4" s="22"/>
      <c r="IV4" s="22"/>
    </row>
    <row r="5" spans="1:256" ht="25.5" customHeight="1">
      <c r="A5" s="198" t="s">
        <v>61</v>
      </c>
      <c r="B5" s="124" t="s">
        <v>81</v>
      </c>
      <c r="C5" s="132">
        <v>42038</v>
      </c>
      <c r="D5" s="33">
        <v>8.3000000000000007</v>
      </c>
      <c r="E5" s="12" t="s">
        <v>63</v>
      </c>
    </row>
    <row r="6" spans="1:256" ht="25.5" customHeight="1">
      <c r="A6" s="198"/>
      <c r="B6" s="124" t="s">
        <v>81</v>
      </c>
      <c r="C6" s="132">
        <f>C5</f>
        <v>42038</v>
      </c>
      <c r="D6" s="33">
        <v>19</v>
      </c>
      <c r="E6" s="12" t="s">
        <v>64</v>
      </c>
    </row>
    <row r="7" spans="1:256" ht="25.5" customHeight="1">
      <c r="A7" s="198" t="s">
        <v>65</v>
      </c>
      <c r="B7" s="124" t="s">
        <v>62</v>
      </c>
      <c r="C7" s="132">
        <v>42039</v>
      </c>
      <c r="D7" s="33">
        <v>8.3000000000000007</v>
      </c>
      <c r="E7" s="12" t="s">
        <v>66</v>
      </c>
    </row>
    <row r="8" spans="1:256" ht="25.5" customHeight="1">
      <c r="A8" s="198"/>
      <c r="B8" s="124" t="s">
        <v>62</v>
      </c>
      <c r="C8" s="132">
        <v>42039</v>
      </c>
      <c r="D8" s="33">
        <v>8.3000000000000007</v>
      </c>
      <c r="E8" s="12" t="s">
        <v>70</v>
      </c>
    </row>
    <row r="9" spans="1:256" ht="25.5" customHeight="1">
      <c r="A9" s="198"/>
      <c r="B9" s="124" t="str">
        <f>B7</f>
        <v>Miércoles</v>
      </c>
      <c r="C9" s="132">
        <f>C7</f>
        <v>42039</v>
      </c>
      <c r="D9" s="33">
        <v>19</v>
      </c>
      <c r="E9" s="12" t="s">
        <v>67</v>
      </c>
    </row>
    <row r="10" spans="1:256" ht="25.5" customHeight="1">
      <c r="A10" s="198"/>
      <c r="B10" s="124" t="str">
        <f>B7</f>
        <v>Miércoles</v>
      </c>
      <c r="C10" s="132">
        <f>C7</f>
        <v>42039</v>
      </c>
      <c r="D10" s="33">
        <v>19</v>
      </c>
      <c r="E10" s="12" t="s">
        <v>68</v>
      </c>
    </row>
    <row r="11" spans="1:256" ht="25.5" customHeight="1">
      <c r="A11" s="198" t="s">
        <v>69</v>
      </c>
      <c r="B11" s="124" t="s">
        <v>62</v>
      </c>
      <c r="C11" s="132">
        <f>C7</f>
        <v>42039</v>
      </c>
      <c r="D11" s="33">
        <v>8.3000000000000007</v>
      </c>
      <c r="E11" s="12" t="s">
        <v>70</v>
      </c>
    </row>
    <row r="12" spans="1:256" ht="25.5" customHeight="1">
      <c r="A12" s="198"/>
      <c r="B12" s="124" t="str">
        <f>B11</f>
        <v>Miércoles</v>
      </c>
      <c r="C12" s="132">
        <f>C11</f>
        <v>42039</v>
      </c>
      <c r="D12" s="33">
        <f>D11</f>
        <v>8.3000000000000007</v>
      </c>
      <c r="E12" s="12" t="s">
        <v>66</v>
      </c>
    </row>
    <row r="13" spans="1:256" ht="25.5" customHeight="1">
      <c r="A13" s="198"/>
      <c r="B13" s="124" t="str">
        <f>B11</f>
        <v>Miércoles</v>
      </c>
      <c r="C13" s="132">
        <f>C11</f>
        <v>42039</v>
      </c>
      <c r="D13" s="33">
        <v>19</v>
      </c>
      <c r="E13" s="12" t="s">
        <v>67</v>
      </c>
    </row>
    <row r="14" spans="1:256" ht="25.5" customHeight="1">
      <c r="A14" s="198" t="s">
        <v>71</v>
      </c>
      <c r="B14" s="124" t="s">
        <v>72</v>
      </c>
      <c r="C14" s="133">
        <v>42041</v>
      </c>
      <c r="D14" s="33">
        <v>8.3000000000000007</v>
      </c>
      <c r="E14" s="12" t="s">
        <v>73</v>
      </c>
    </row>
    <row r="15" spans="1:256" ht="25.5" customHeight="1">
      <c r="A15" s="198"/>
      <c r="B15" s="124" t="str">
        <f>B14</f>
        <v>Viernes</v>
      </c>
      <c r="C15" s="133">
        <v>42041</v>
      </c>
      <c r="D15" s="33">
        <v>8.3000000000000007</v>
      </c>
      <c r="E15" s="12" t="s">
        <v>74</v>
      </c>
    </row>
    <row r="16" spans="1:256" ht="25.5" customHeight="1">
      <c r="A16" s="198"/>
      <c r="B16" s="128" t="s">
        <v>72</v>
      </c>
      <c r="C16" s="136">
        <v>42041</v>
      </c>
      <c r="D16" s="130">
        <v>14</v>
      </c>
      <c r="E16" s="159" t="s">
        <v>144</v>
      </c>
    </row>
    <row r="17" spans="1:6" ht="25.5" customHeight="1">
      <c r="A17" s="198"/>
      <c r="B17" s="124" t="str">
        <f>B14</f>
        <v>Viernes</v>
      </c>
      <c r="C17" s="133">
        <v>42041</v>
      </c>
      <c r="D17" s="33">
        <v>19</v>
      </c>
      <c r="E17" s="12" t="s">
        <v>75</v>
      </c>
      <c r="F17" s="24"/>
    </row>
    <row r="18" spans="1:6" ht="25.5" customHeight="1">
      <c r="A18" s="198" t="s">
        <v>76</v>
      </c>
      <c r="B18" s="124" t="s">
        <v>141</v>
      </c>
      <c r="C18" s="133">
        <v>42044</v>
      </c>
      <c r="D18" s="33">
        <v>8.3000000000000007</v>
      </c>
      <c r="E18" s="12" t="s">
        <v>77</v>
      </c>
    </row>
    <row r="19" spans="1:6" ht="27" customHeight="1">
      <c r="A19" s="198"/>
      <c r="B19" s="124" t="str">
        <f>B18</f>
        <v>Lunes</v>
      </c>
      <c r="C19" s="133">
        <v>42044</v>
      </c>
      <c r="D19" s="33">
        <v>8.3000000000000007</v>
      </c>
      <c r="E19" s="12" t="s">
        <v>78</v>
      </c>
    </row>
    <row r="20" spans="1:6" ht="25.5" customHeight="1">
      <c r="A20" s="7" t="s">
        <v>79</v>
      </c>
      <c r="B20" s="8" t="s">
        <v>57</v>
      </c>
      <c r="C20" s="41" t="s">
        <v>58</v>
      </c>
      <c r="D20" s="35" t="s">
        <v>59</v>
      </c>
      <c r="E20" s="8" t="s">
        <v>60</v>
      </c>
    </row>
    <row r="21" spans="1:6" ht="25.5" customHeight="1">
      <c r="A21" s="161" t="s">
        <v>105</v>
      </c>
      <c r="B21" s="134" t="s">
        <v>141</v>
      </c>
      <c r="C21" s="135">
        <v>42037</v>
      </c>
      <c r="D21" s="162" t="s">
        <v>82</v>
      </c>
      <c r="E21" s="163" t="s">
        <v>83</v>
      </c>
      <c r="F21" s="25"/>
    </row>
    <row r="22" spans="1:6" ht="25.5" customHeight="1">
      <c r="A22" s="10" t="s">
        <v>84</v>
      </c>
      <c r="B22" s="134" t="s">
        <v>81</v>
      </c>
      <c r="C22" s="135">
        <v>42038</v>
      </c>
      <c r="D22" s="33">
        <v>19</v>
      </c>
      <c r="E22" s="12" t="s">
        <v>85</v>
      </c>
    </row>
    <row r="23" spans="1:6" ht="25.5" customHeight="1">
      <c r="A23" s="10" t="s">
        <v>86</v>
      </c>
      <c r="B23" s="124" t="s">
        <v>81</v>
      </c>
      <c r="C23" s="132">
        <v>42038</v>
      </c>
      <c r="D23" s="33">
        <v>19</v>
      </c>
      <c r="E23" s="12" t="s">
        <v>87</v>
      </c>
    </row>
    <row r="24" spans="1:6" ht="25.5" customHeight="1">
      <c r="A24" s="10" t="s">
        <v>90</v>
      </c>
      <c r="B24" s="23" t="s">
        <v>62</v>
      </c>
      <c r="C24" s="132">
        <f>C7</f>
        <v>42039</v>
      </c>
      <c r="D24" s="33">
        <v>19</v>
      </c>
      <c r="E24" s="12" t="s">
        <v>91</v>
      </c>
    </row>
    <row r="25" spans="1:6" ht="25.5" customHeight="1">
      <c r="A25" s="118" t="s">
        <v>120</v>
      </c>
      <c r="B25" s="23" t="s">
        <v>62</v>
      </c>
      <c r="C25" s="43">
        <v>41309</v>
      </c>
      <c r="D25" s="33">
        <v>19</v>
      </c>
      <c r="E25" s="12" t="s">
        <v>89</v>
      </c>
    </row>
    <row r="26" spans="1:6" ht="25.5" customHeight="1">
      <c r="A26" s="10" t="s">
        <v>93</v>
      </c>
      <c r="B26" s="23" t="s">
        <v>72</v>
      </c>
      <c r="C26" s="133">
        <v>42041</v>
      </c>
      <c r="D26" s="33">
        <v>8.3000000000000007</v>
      </c>
      <c r="E26" s="12" t="s">
        <v>94</v>
      </c>
    </row>
  </sheetData>
  <sheetProtection selectLockedCells="1" selectUnlockedCells="1"/>
  <mergeCells count="8">
    <mergeCell ref="A1:E1"/>
    <mergeCell ref="A18:A19"/>
    <mergeCell ref="A2:E2"/>
    <mergeCell ref="B3:E3"/>
    <mergeCell ref="A5:A6"/>
    <mergeCell ref="A7:A10"/>
    <mergeCell ref="A11:A13"/>
    <mergeCell ref="A14:A17"/>
  </mergeCells>
  <phoneticPr fontId="7" type="noConversion"/>
  <printOptions horizontalCentered="1"/>
  <pageMargins left="0.47244094488188981" right="0.47244094488188981" top="0.47244094488188981" bottom="0.47244094488188981" header="0.51181102362204722" footer="0.47244094488188981"/>
  <pageSetup paperSize="9" scale="92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tabSelected="1" topLeftCell="A16" zoomScale="110" zoomScaleNormal="110" workbookViewId="0">
      <selection activeCell="L27" sqref="L27"/>
    </sheetView>
  </sheetViews>
  <sheetFormatPr baseColWidth="10" defaultColWidth="11.5703125" defaultRowHeight="28.35" customHeight="1"/>
  <cols>
    <col min="1" max="1" width="16.28515625" style="10" customWidth="1"/>
    <col min="2" max="2" width="7.7109375" style="14" customWidth="1"/>
    <col min="3" max="3" width="8.42578125" style="44" bestFit="1" customWidth="1"/>
    <col min="4" max="4" width="5.28515625" style="14" bestFit="1" customWidth="1"/>
    <col min="5" max="5" width="12.28515625" style="14" customWidth="1"/>
    <col min="6" max="6" width="2.5703125" style="27" customWidth="1"/>
    <col min="7" max="7" width="16.5703125" style="28" customWidth="1"/>
    <col min="8" max="8" width="7" style="15" bestFit="1" customWidth="1"/>
    <col min="9" max="9" width="10" style="15" bestFit="1" customWidth="1"/>
    <col min="10" max="10" width="7.7109375" style="15" customWidth="1"/>
    <col min="11" max="11" width="9.7109375" style="29" bestFit="1" customWidth="1"/>
    <col min="12" max="254" width="11.5703125" style="15"/>
    <col min="255" max="16384" width="11.5703125" style="16"/>
  </cols>
  <sheetData>
    <row r="1" spans="1:256" ht="28.35" customHeight="1">
      <c r="A1" s="225" t="s">
        <v>140</v>
      </c>
      <c r="B1" s="226"/>
      <c r="C1" s="226"/>
      <c r="D1" s="226"/>
      <c r="E1" s="226"/>
      <c r="G1" s="60"/>
      <c r="H1" s="61"/>
      <c r="I1" s="61"/>
      <c r="J1" s="61"/>
      <c r="K1" s="62"/>
    </row>
    <row r="2" spans="1:256" s="17" customFormat="1" ht="28.35" customHeight="1" thickBot="1">
      <c r="A2" s="199" t="s">
        <v>123</v>
      </c>
      <c r="B2" s="199"/>
      <c r="C2" s="199"/>
      <c r="D2" s="199"/>
      <c r="E2" s="199"/>
      <c r="F2" s="199"/>
      <c r="G2" s="201"/>
      <c r="H2" s="201"/>
      <c r="I2" s="201"/>
      <c r="J2" s="201"/>
      <c r="K2" s="201"/>
      <c r="IU2" s="18"/>
      <c r="IV2" s="18"/>
    </row>
    <row r="3" spans="1:256" s="19" customFormat="1" ht="28.35" customHeight="1" thickBot="1">
      <c r="A3" s="5" t="s">
        <v>0</v>
      </c>
      <c r="B3" s="227" t="s">
        <v>138</v>
      </c>
      <c r="C3" s="227"/>
      <c r="D3" s="227"/>
      <c r="E3" s="227"/>
      <c r="F3" s="30"/>
      <c r="G3" s="95" t="s">
        <v>0</v>
      </c>
      <c r="H3" s="228" t="s">
        <v>139</v>
      </c>
      <c r="I3" s="228"/>
      <c r="J3" s="228"/>
      <c r="K3" s="229"/>
      <c r="IU3" s="20"/>
      <c r="IV3" s="20"/>
    </row>
    <row r="4" spans="1:256" s="21" customFormat="1" ht="31.15" customHeight="1">
      <c r="A4" s="87" t="s">
        <v>19</v>
      </c>
      <c r="B4" s="88" t="s">
        <v>57</v>
      </c>
      <c r="C4" s="89" t="s">
        <v>58</v>
      </c>
      <c r="D4" s="88" t="s">
        <v>59</v>
      </c>
      <c r="E4" s="90" t="s">
        <v>60</v>
      </c>
      <c r="F4" s="31"/>
      <c r="G4" s="92" t="s">
        <v>3</v>
      </c>
      <c r="H4" s="8" t="s">
        <v>57</v>
      </c>
      <c r="I4" s="8" t="s">
        <v>58</v>
      </c>
      <c r="J4" s="8" t="s">
        <v>59</v>
      </c>
      <c r="K4" s="93" t="s">
        <v>96</v>
      </c>
      <c r="IU4" s="22"/>
      <c r="IV4" s="22"/>
    </row>
    <row r="5" spans="1:256" ht="31.15" customHeight="1">
      <c r="A5" s="204" t="s">
        <v>61</v>
      </c>
      <c r="B5" s="39" t="s">
        <v>62</v>
      </c>
      <c r="C5" s="42">
        <v>42067</v>
      </c>
      <c r="D5" s="40">
        <v>8.3000000000000007</v>
      </c>
      <c r="E5" s="91" t="s">
        <v>63</v>
      </c>
      <c r="F5" s="34"/>
      <c r="G5" s="204" t="s">
        <v>107</v>
      </c>
      <c r="H5" s="230" t="s">
        <v>108</v>
      </c>
      <c r="I5" s="231" t="s">
        <v>136</v>
      </c>
      <c r="J5" s="233" t="s">
        <v>121</v>
      </c>
      <c r="K5" s="234" t="s">
        <v>109</v>
      </c>
    </row>
    <row r="6" spans="1:256" ht="31.15" customHeight="1">
      <c r="A6" s="204"/>
      <c r="B6" s="39" t="str">
        <f>B5</f>
        <v>Miércoles</v>
      </c>
      <c r="C6" s="42">
        <f>C5</f>
        <v>42067</v>
      </c>
      <c r="D6" s="40">
        <v>19</v>
      </c>
      <c r="E6" s="91" t="s">
        <v>64</v>
      </c>
      <c r="F6" s="34"/>
      <c r="G6" s="204"/>
      <c r="H6" s="198"/>
      <c r="I6" s="232"/>
      <c r="J6" s="232"/>
      <c r="K6" s="234"/>
    </row>
    <row r="7" spans="1:256" ht="31.15" customHeight="1">
      <c r="A7" s="204" t="s">
        <v>65</v>
      </c>
      <c r="B7" s="39" t="s">
        <v>62</v>
      </c>
      <c r="C7" s="178">
        <v>42060</v>
      </c>
      <c r="D7" s="40">
        <v>8.3000000000000007</v>
      </c>
      <c r="E7" s="91" t="s">
        <v>66</v>
      </c>
      <c r="F7" s="34"/>
      <c r="G7" s="204" t="s">
        <v>110</v>
      </c>
      <c r="H7" s="230" t="s">
        <v>111</v>
      </c>
      <c r="I7" s="231" t="s">
        <v>137</v>
      </c>
      <c r="J7" s="233" t="str">
        <f>J5</f>
        <v>09.00 a 18.00</v>
      </c>
      <c r="K7" s="234" t="s">
        <v>112</v>
      </c>
    </row>
    <row r="8" spans="1:256" ht="31.15" customHeight="1">
      <c r="A8" s="204"/>
      <c r="B8" s="120" t="s">
        <v>62</v>
      </c>
      <c r="C8" s="119">
        <f>C7</f>
        <v>42060</v>
      </c>
      <c r="D8" s="121">
        <v>8.3000000000000007</v>
      </c>
      <c r="E8" s="122" t="s">
        <v>70</v>
      </c>
      <c r="F8" s="34"/>
      <c r="G8" s="204"/>
      <c r="H8" s="230"/>
      <c r="I8" s="231"/>
      <c r="J8" s="233"/>
      <c r="K8" s="234"/>
    </row>
    <row r="9" spans="1:256" ht="31.15" customHeight="1">
      <c r="A9" s="204"/>
      <c r="B9" s="39" t="str">
        <f>B7</f>
        <v>Miércoles</v>
      </c>
      <c r="C9" s="42">
        <f>C7</f>
        <v>42060</v>
      </c>
      <c r="D9" s="40">
        <v>19</v>
      </c>
      <c r="E9" s="91" t="s">
        <v>67</v>
      </c>
      <c r="F9" s="34"/>
      <c r="G9" s="204"/>
      <c r="H9" s="198"/>
      <c r="I9" s="231"/>
      <c r="J9" s="233"/>
      <c r="K9" s="234"/>
    </row>
    <row r="10" spans="1:256" ht="31.15" customHeight="1">
      <c r="A10" s="204"/>
      <c r="B10" s="39" t="str">
        <f>B7</f>
        <v>Miércoles</v>
      </c>
      <c r="C10" s="42">
        <f>C7</f>
        <v>42060</v>
      </c>
      <c r="D10" s="40">
        <v>19</v>
      </c>
      <c r="E10" s="91" t="s">
        <v>68</v>
      </c>
      <c r="F10" s="34"/>
      <c r="G10" s="204" t="s">
        <v>113</v>
      </c>
      <c r="H10" s="230" t="s">
        <v>111</v>
      </c>
      <c r="I10" s="231" t="s">
        <v>137</v>
      </c>
      <c r="J10" s="233" t="str">
        <f>J5</f>
        <v>09.00 a 18.00</v>
      </c>
      <c r="K10" s="234" t="s">
        <v>114</v>
      </c>
    </row>
    <row r="11" spans="1:256" ht="31.15" customHeight="1">
      <c r="A11" s="204" t="s">
        <v>69</v>
      </c>
      <c r="B11" s="39" t="s">
        <v>62</v>
      </c>
      <c r="C11" s="42">
        <f>C7</f>
        <v>42060</v>
      </c>
      <c r="D11" s="40">
        <v>8.3000000000000007</v>
      </c>
      <c r="E11" s="91" t="s">
        <v>70</v>
      </c>
      <c r="F11" s="34"/>
      <c r="G11" s="204"/>
      <c r="H11" s="198"/>
      <c r="I11" s="231"/>
      <c r="J11" s="233"/>
      <c r="K11" s="234"/>
    </row>
    <row r="12" spans="1:256" ht="31.15" customHeight="1">
      <c r="A12" s="204"/>
      <c r="B12" s="39" t="str">
        <f>B11</f>
        <v>Miércoles</v>
      </c>
      <c r="C12" s="42">
        <f>C7</f>
        <v>42060</v>
      </c>
      <c r="D12" s="40">
        <f>D11</f>
        <v>8.3000000000000007</v>
      </c>
      <c r="E12" s="91" t="s">
        <v>66</v>
      </c>
      <c r="F12" s="34"/>
      <c r="G12" s="164" t="s">
        <v>19</v>
      </c>
      <c r="H12" s="165" t="s">
        <v>57</v>
      </c>
      <c r="I12" s="165" t="s">
        <v>58</v>
      </c>
      <c r="J12" s="165" t="s">
        <v>59</v>
      </c>
      <c r="K12" s="166" t="s">
        <v>96</v>
      </c>
      <c r="L12" s="39"/>
      <c r="M12" s="42"/>
      <c r="N12" s="40">
        <f>N11</f>
        <v>0</v>
      </c>
    </row>
    <row r="13" spans="1:256" ht="31.15" customHeight="1">
      <c r="A13" s="204"/>
      <c r="B13" s="39" t="str">
        <f>B11</f>
        <v>Miércoles</v>
      </c>
      <c r="C13" s="42">
        <f>C11</f>
        <v>42060</v>
      </c>
      <c r="D13" s="40">
        <v>19</v>
      </c>
      <c r="E13" s="91" t="s">
        <v>67</v>
      </c>
      <c r="F13" s="34"/>
      <c r="G13" s="239" t="s">
        <v>97</v>
      </c>
      <c r="H13" s="241" t="s">
        <v>62</v>
      </c>
      <c r="I13" s="243">
        <f>C5</f>
        <v>42067</v>
      </c>
      <c r="J13" s="235">
        <v>8.3000000000000007</v>
      </c>
      <c r="K13" s="237" t="s">
        <v>98</v>
      </c>
    </row>
    <row r="14" spans="1:256" ht="31.15" customHeight="1">
      <c r="A14" s="204" t="s">
        <v>115</v>
      </c>
      <c r="B14" s="39" t="s">
        <v>72</v>
      </c>
      <c r="C14" s="119">
        <v>42055</v>
      </c>
      <c r="D14" s="40">
        <v>8.3000000000000007</v>
      </c>
      <c r="E14" s="91" t="s">
        <v>73</v>
      </c>
      <c r="F14" s="34"/>
      <c r="G14" s="240"/>
      <c r="H14" s="242"/>
      <c r="I14" s="244"/>
      <c r="J14" s="236"/>
      <c r="K14" s="238"/>
    </row>
    <row r="15" spans="1:256" ht="31.15" customHeight="1">
      <c r="A15" s="204"/>
      <c r="B15" s="150" t="s">
        <v>72</v>
      </c>
      <c r="C15" s="152">
        <v>42055</v>
      </c>
      <c r="D15" s="151">
        <v>8.3000000000000007</v>
      </c>
      <c r="E15" s="155" t="s">
        <v>74</v>
      </c>
      <c r="F15" s="172"/>
      <c r="G15" s="167"/>
      <c r="H15" s="168"/>
      <c r="I15" s="169"/>
      <c r="J15" s="170"/>
      <c r="K15" s="171"/>
    </row>
    <row r="16" spans="1:256" ht="31.15" customHeight="1">
      <c r="A16" s="204"/>
      <c r="B16" s="176" t="s">
        <v>72</v>
      </c>
      <c r="C16" s="177">
        <v>42055</v>
      </c>
      <c r="D16" s="176" t="s">
        <v>150</v>
      </c>
      <c r="E16" s="177" t="s">
        <v>144</v>
      </c>
      <c r="F16" s="173"/>
      <c r="G16" s="245" t="s">
        <v>21</v>
      </c>
      <c r="H16" s="246" t="s">
        <v>62</v>
      </c>
      <c r="I16" s="262">
        <f>C7</f>
        <v>42060</v>
      </c>
      <c r="J16" s="248">
        <v>8.3000000000000007</v>
      </c>
      <c r="K16" s="250" t="s">
        <v>151</v>
      </c>
    </row>
    <row r="17" spans="1:12" ht="31.15" customHeight="1">
      <c r="A17" s="218"/>
      <c r="B17" s="39" t="str">
        <f>B14</f>
        <v>Viernes</v>
      </c>
      <c r="C17" s="119">
        <f>C14</f>
        <v>42055</v>
      </c>
      <c r="D17" s="40">
        <v>8.3000000000000007</v>
      </c>
      <c r="E17" s="91" t="s">
        <v>75</v>
      </c>
      <c r="F17" s="34"/>
      <c r="G17" s="204"/>
      <c r="H17" s="247"/>
      <c r="I17" s="261"/>
      <c r="J17" s="249"/>
      <c r="K17" s="251"/>
      <c r="L17" s="24"/>
    </row>
    <row r="18" spans="1:12" ht="31.15" customHeight="1">
      <c r="A18" s="259" t="s">
        <v>149</v>
      </c>
      <c r="B18" s="39" t="str">
        <f>B14</f>
        <v>Viernes</v>
      </c>
      <c r="C18" s="119">
        <f>C14</f>
        <v>42055</v>
      </c>
      <c r="D18" s="40">
        <v>19</v>
      </c>
      <c r="E18" s="91" t="s">
        <v>75</v>
      </c>
      <c r="F18" s="34"/>
      <c r="G18" s="204" t="s">
        <v>23</v>
      </c>
      <c r="H18" s="242" t="str">
        <f>B20</f>
        <v>Viernes</v>
      </c>
      <c r="I18" s="244">
        <f>C14</f>
        <v>42055</v>
      </c>
      <c r="J18" s="252">
        <v>8.3000000000000007</v>
      </c>
      <c r="K18" s="253" t="s">
        <v>101</v>
      </c>
    </row>
    <row r="19" spans="1:12" ht="36" customHeight="1">
      <c r="A19" s="260"/>
      <c r="B19" s="39" t="str">
        <f>B14</f>
        <v>Viernes</v>
      </c>
      <c r="C19" s="119">
        <v>42062</v>
      </c>
      <c r="D19" s="40">
        <v>8.3000000000000007</v>
      </c>
      <c r="E19" s="91" t="s">
        <v>77</v>
      </c>
      <c r="F19" s="34"/>
      <c r="G19" s="204"/>
      <c r="H19" s="247"/>
      <c r="I19" s="261"/>
      <c r="J19" s="252"/>
      <c r="K19" s="253"/>
    </row>
    <row r="20" spans="1:12" ht="31.15" customHeight="1">
      <c r="A20" s="174"/>
      <c r="B20" s="39" t="str">
        <f>B19</f>
        <v>Viernes</v>
      </c>
      <c r="C20" s="119">
        <f>C19</f>
        <v>42062</v>
      </c>
      <c r="D20" s="40">
        <v>8.3000000000000007</v>
      </c>
      <c r="E20" s="91" t="s">
        <v>78</v>
      </c>
      <c r="F20" s="34"/>
      <c r="G20" s="204" t="s">
        <v>102</v>
      </c>
      <c r="H20" s="231" t="s">
        <v>72</v>
      </c>
      <c r="I20" s="256">
        <f>C19</f>
        <v>42062</v>
      </c>
      <c r="J20" s="252">
        <v>8.3000000000000007</v>
      </c>
      <c r="K20" s="251" t="s">
        <v>116</v>
      </c>
    </row>
    <row r="21" spans="1:12" ht="31.15" customHeight="1" thickBot="1">
      <c r="A21" s="175" t="s">
        <v>79</v>
      </c>
      <c r="B21" s="8" t="s">
        <v>57</v>
      </c>
      <c r="C21" s="41" t="s">
        <v>58</v>
      </c>
      <c r="D21" s="8" t="s">
        <v>59</v>
      </c>
      <c r="E21" s="93" t="s">
        <v>60</v>
      </c>
      <c r="F21" s="34"/>
      <c r="G21" s="212"/>
      <c r="H21" s="255"/>
      <c r="I21" s="257"/>
      <c r="J21" s="258"/>
      <c r="K21" s="254"/>
      <c r="L21" s="26"/>
    </row>
    <row r="22" spans="1:12" ht="31.15" customHeight="1">
      <c r="A22" s="85" t="s">
        <v>105</v>
      </c>
      <c r="B22" s="45" t="s">
        <v>81</v>
      </c>
      <c r="C22" s="119">
        <v>42059</v>
      </c>
      <c r="D22" s="46" t="s">
        <v>82</v>
      </c>
      <c r="E22" s="94" t="s">
        <v>83</v>
      </c>
      <c r="F22" s="34"/>
      <c r="G22" s="53"/>
      <c r="H22" s="54"/>
      <c r="I22" s="54"/>
      <c r="J22" s="54"/>
      <c r="K22" s="55"/>
    </row>
    <row r="23" spans="1:12" ht="31.15" customHeight="1">
      <c r="A23" s="85" t="s">
        <v>84</v>
      </c>
      <c r="B23" s="39" t="s">
        <v>81</v>
      </c>
      <c r="C23" s="119">
        <f>C22</f>
        <v>42059</v>
      </c>
      <c r="D23" s="40">
        <v>19</v>
      </c>
      <c r="E23" s="91" t="s">
        <v>85</v>
      </c>
      <c r="F23" s="34"/>
    </row>
    <row r="24" spans="1:12" ht="31.15" customHeight="1">
      <c r="A24" s="265" t="s">
        <v>86</v>
      </c>
      <c r="B24" s="128" t="s">
        <v>81</v>
      </c>
      <c r="C24" s="136">
        <v>42066</v>
      </c>
      <c r="D24" s="130">
        <v>19</v>
      </c>
      <c r="E24" s="159" t="s">
        <v>87</v>
      </c>
      <c r="F24" s="34"/>
    </row>
    <row r="25" spans="1:12" ht="31.15" customHeight="1">
      <c r="A25" s="85" t="s">
        <v>90</v>
      </c>
      <c r="B25" s="39" t="s">
        <v>62</v>
      </c>
      <c r="C25" s="42">
        <f>C9</f>
        <v>42060</v>
      </c>
      <c r="D25" s="40">
        <v>19</v>
      </c>
      <c r="E25" s="91" t="s">
        <v>91</v>
      </c>
      <c r="F25" s="34"/>
    </row>
    <row r="26" spans="1:12" ht="31.15" customHeight="1">
      <c r="A26" s="85" t="s">
        <v>92</v>
      </c>
      <c r="B26" s="39" t="s">
        <v>62</v>
      </c>
      <c r="C26" s="42">
        <f>C9</f>
        <v>42060</v>
      </c>
      <c r="D26" s="40">
        <v>19</v>
      </c>
      <c r="E26" s="91" t="s">
        <v>89</v>
      </c>
      <c r="F26" s="34"/>
    </row>
    <row r="27" spans="1:12" ht="28.35" customHeight="1">
      <c r="A27" s="51" t="s">
        <v>148</v>
      </c>
      <c r="B27" s="39" t="s">
        <v>72</v>
      </c>
      <c r="C27" s="42">
        <f>C14</f>
        <v>42055</v>
      </c>
      <c r="D27" s="40">
        <v>8.3000000000000007</v>
      </c>
      <c r="E27" s="91" t="s">
        <v>94</v>
      </c>
      <c r="F27" s="34"/>
    </row>
    <row r="28" spans="1:12" ht="28.35" customHeight="1">
      <c r="A28" s="51"/>
      <c r="B28" s="263"/>
      <c r="C28" s="264"/>
      <c r="D28" s="179"/>
      <c r="E28" s="83"/>
      <c r="F28" s="34"/>
    </row>
    <row r="29" spans="1:12" ht="28.35" customHeight="1">
      <c r="B29" s="81"/>
      <c r="C29" s="86"/>
      <c r="D29" s="84"/>
      <c r="E29" s="83"/>
      <c r="F29" s="34"/>
    </row>
    <row r="30" spans="1:12" ht="28.35" customHeight="1">
      <c r="F30" s="34"/>
    </row>
    <row r="31" spans="1:12" ht="28.35" customHeight="1">
      <c r="F31" s="34"/>
    </row>
    <row r="32" spans="1:12" ht="28.35" customHeight="1">
      <c r="F32" s="34"/>
    </row>
  </sheetData>
  <sheetProtection selectLockedCells="1" selectUnlockedCells="1"/>
  <mergeCells count="44">
    <mergeCell ref="A18:A19"/>
    <mergeCell ref="G18:G19"/>
    <mergeCell ref="H18:H19"/>
    <mergeCell ref="I18:I19"/>
    <mergeCell ref="I16:I17"/>
    <mergeCell ref="J18:J19"/>
    <mergeCell ref="K18:K19"/>
    <mergeCell ref="K10:K11"/>
    <mergeCell ref="K20:K21"/>
    <mergeCell ref="G20:G21"/>
    <mergeCell ref="H20:H21"/>
    <mergeCell ref="I20:I21"/>
    <mergeCell ref="J20:J21"/>
    <mergeCell ref="A11:A13"/>
    <mergeCell ref="J13:J14"/>
    <mergeCell ref="K13:K14"/>
    <mergeCell ref="A14:A17"/>
    <mergeCell ref="G13:G14"/>
    <mergeCell ref="H13:H14"/>
    <mergeCell ref="I13:I14"/>
    <mergeCell ref="G16:G17"/>
    <mergeCell ref="H16:H17"/>
    <mergeCell ref="J16:J17"/>
    <mergeCell ref="K16:K17"/>
    <mergeCell ref="A7:A10"/>
    <mergeCell ref="G7:G9"/>
    <mergeCell ref="H7:H9"/>
    <mergeCell ref="I7:I9"/>
    <mergeCell ref="J7:J9"/>
    <mergeCell ref="K7:K9"/>
    <mergeCell ref="G10:G11"/>
    <mergeCell ref="H10:H11"/>
    <mergeCell ref="I10:I11"/>
    <mergeCell ref="J10:J11"/>
    <mergeCell ref="A1:E1"/>
    <mergeCell ref="A2:K2"/>
    <mergeCell ref="B3:E3"/>
    <mergeCell ref="H3:K3"/>
    <mergeCell ref="A5:A6"/>
    <mergeCell ref="G5:G6"/>
    <mergeCell ref="H5:H6"/>
    <mergeCell ref="I5:I6"/>
    <mergeCell ref="J5:J6"/>
    <mergeCell ref="K5:K6"/>
  </mergeCells>
  <phoneticPr fontId="7" type="noConversion"/>
  <printOptions horizontalCentered="1"/>
  <pageMargins left="0.47244094488188981" right="0.47244094488188981" top="0.47244094488188981" bottom="0.47244094488188981" header="0.51181102362204722" footer="0.47244094488188981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Calendario Academico</vt:lpstr>
      <vt:lpstr>Mayo</vt:lpstr>
      <vt:lpstr>Julio Reg-Lib </vt:lpstr>
      <vt:lpstr>Septiembre</vt:lpstr>
      <vt:lpstr>Diciembre</vt:lpstr>
      <vt:lpstr>Febrero 2015</vt:lpstr>
      <vt:lpstr> Marzo 2015 Reg-Lib</vt:lpstr>
      <vt:lpstr>' Marzo 2015 Reg-Lib'!Área_de_impresión</vt:lpstr>
      <vt:lpstr>'Calendario Academico'!Área_de_impresión</vt:lpstr>
      <vt:lpstr>Diciembre!Área_de_impresión</vt:lpstr>
      <vt:lpstr>'Febrero 2015'!Área_de_impresión</vt:lpstr>
      <vt:lpstr>'Julio Reg-Lib '!Área_de_impresión</vt:lpstr>
      <vt:lpstr>Mayo!Área_de_impresión</vt:lpstr>
      <vt:lpstr>Septiembre!Área_de_impresión</vt:lpstr>
      <vt:lpstr>Excel_BuiltIn_Print_Area_2_3</vt:lpstr>
      <vt:lpstr>Excel_BuiltIn_Print_Area_2_7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DANALIA</dc:creator>
  <cp:lastModifiedBy>DANALIA</cp:lastModifiedBy>
  <cp:lastPrinted>2014-07-14T20:36:41Z</cp:lastPrinted>
  <dcterms:created xsi:type="dcterms:W3CDTF">2013-11-12T18:23:11Z</dcterms:created>
  <dcterms:modified xsi:type="dcterms:W3CDTF">2014-07-23T18:24:01Z</dcterms:modified>
</cp:coreProperties>
</file>